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1736" activeTab="1"/>
  </bookViews>
  <sheets>
    <sheet name="PARINI" sheetId="11" r:id="rId1"/>
    <sheet name="GABELLI" sheetId="12" r:id="rId2"/>
    <sheet name="MANZONI" sheetId="13" r:id="rId3"/>
    <sheet name="ALIGHIERI" sheetId="14" r:id="rId4"/>
  </sheets>
  <definedNames>
    <definedName name="_xlnm.Print_Titles" localSheetId="0">PARINI!$6:$6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72" i="14" l="1"/>
  <c r="BE72" i="14"/>
  <c r="BC72" i="14"/>
  <c r="AZ72" i="14"/>
  <c r="AY72" i="14"/>
  <c r="AW72" i="14"/>
  <c r="AT72" i="14"/>
  <c r="AS72" i="14"/>
  <c r="AQ72" i="14"/>
  <c r="AN72" i="14"/>
  <c r="AK72" i="14"/>
  <c r="AJ72" i="14"/>
  <c r="AH72" i="14"/>
  <c r="AE72" i="14"/>
  <c r="AD72" i="14"/>
  <c r="AA72" i="14"/>
  <c r="X72" i="14"/>
  <c r="W72" i="14"/>
  <c r="U72" i="14"/>
  <c r="Q72" i="14"/>
  <c r="O72" i="14"/>
  <c r="M72" i="14"/>
  <c r="R72" i="14" s="1"/>
  <c r="L72" i="14"/>
  <c r="J72" i="14"/>
  <c r="BF71" i="14"/>
  <c r="BE71" i="14"/>
  <c r="BC71" i="14"/>
  <c r="AZ71" i="14"/>
  <c r="AY71" i="14"/>
  <c r="AW71" i="14"/>
  <c r="AT71" i="14"/>
  <c r="AS71" i="14"/>
  <c r="AQ71" i="14"/>
  <c r="AN71" i="14"/>
  <c r="AK71" i="14"/>
  <c r="AJ71" i="14"/>
  <c r="AH71" i="14"/>
  <c r="AE71" i="14"/>
  <c r="AD71" i="14"/>
  <c r="AA71" i="14"/>
  <c r="X71" i="14"/>
  <c r="W71" i="14"/>
  <c r="U71" i="14"/>
  <c r="Q71" i="14"/>
  <c r="O71" i="14"/>
  <c r="L71" i="14"/>
  <c r="E71" i="14"/>
  <c r="J71" i="14" s="1"/>
  <c r="BF70" i="14"/>
  <c r="BE70" i="14"/>
  <c r="BC70" i="14"/>
  <c r="AZ70" i="14"/>
  <c r="AY70" i="14"/>
  <c r="AW70" i="14"/>
  <c r="AT70" i="14"/>
  <c r="AS70" i="14"/>
  <c r="AQ70" i="14"/>
  <c r="AN70" i="14"/>
  <c r="AK70" i="14"/>
  <c r="AJ70" i="14"/>
  <c r="AH70" i="14"/>
  <c r="AE70" i="14"/>
  <c r="AD70" i="14"/>
  <c r="AA70" i="14"/>
  <c r="X70" i="14"/>
  <c r="W70" i="14"/>
  <c r="U70" i="14"/>
  <c r="Q70" i="14"/>
  <c r="O70" i="14"/>
  <c r="L70" i="14"/>
  <c r="E70" i="14"/>
  <c r="M70" i="14" s="1"/>
  <c r="R70" i="14" s="1"/>
  <c r="BF69" i="14"/>
  <c r="BE69" i="14"/>
  <c r="BC69" i="14"/>
  <c r="AZ69" i="14"/>
  <c r="AY69" i="14"/>
  <c r="AW69" i="14"/>
  <c r="AT69" i="14"/>
  <c r="AS69" i="14"/>
  <c r="AQ69" i="14"/>
  <c r="AN69" i="14"/>
  <c r="AK69" i="14"/>
  <c r="AJ69" i="14"/>
  <c r="AH69" i="14"/>
  <c r="AE69" i="14"/>
  <c r="AD69" i="14"/>
  <c r="AA69" i="14"/>
  <c r="X69" i="14"/>
  <c r="W69" i="14"/>
  <c r="U69" i="14"/>
  <c r="Q69" i="14"/>
  <c r="O69" i="14"/>
  <c r="M69" i="14"/>
  <c r="R69" i="14" s="1"/>
  <c r="L69" i="14"/>
  <c r="J69" i="14"/>
  <c r="E69" i="14"/>
  <c r="BF68" i="14"/>
  <c r="BE68" i="14"/>
  <c r="BC68" i="14"/>
  <c r="AZ68" i="14"/>
  <c r="AY68" i="14"/>
  <c r="AW68" i="14"/>
  <c r="AT68" i="14"/>
  <c r="AS68" i="14"/>
  <c r="AQ68" i="14"/>
  <c r="AN68" i="14"/>
  <c r="AK68" i="14"/>
  <c r="AJ68" i="14"/>
  <c r="AH68" i="14"/>
  <c r="AE68" i="14"/>
  <c r="AD68" i="14"/>
  <c r="AA68" i="14"/>
  <c r="X68" i="14"/>
  <c r="W68" i="14"/>
  <c r="U68" i="14"/>
  <c r="Q68" i="14"/>
  <c r="O68" i="14"/>
  <c r="L68" i="14"/>
  <c r="J68" i="14"/>
  <c r="E68" i="14"/>
  <c r="M68" i="14" s="1"/>
  <c r="R68" i="14" s="1"/>
  <c r="BF67" i="14"/>
  <c r="BE67" i="14"/>
  <c r="BC67" i="14"/>
  <c r="AZ67" i="14"/>
  <c r="AY67" i="14"/>
  <c r="AW67" i="14"/>
  <c r="AT67" i="14"/>
  <c r="AS67" i="14"/>
  <c r="AQ67" i="14"/>
  <c r="AN67" i="14"/>
  <c r="AK67" i="14"/>
  <c r="AJ67" i="14"/>
  <c r="AH67" i="14"/>
  <c r="AE67" i="14"/>
  <c r="AD67" i="14"/>
  <c r="AA67" i="14"/>
  <c r="X67" i="14"/>
  <c r="W67" i="14"/>
  <c r="U67" i="14"/>
  <c r="Q67" i="14"/>
  <c r="O67" i="14"/>
  <c r="L67" i="14"/>
  <c r="E67" i="14"/>
  <c r="M67" i="14" s="1"/>
  <c r="R67" i="14" s="1"/>
  <c r="BF66" i="14"/>
  <c r="BE66" i="14"/>
  <c r="BC66" i="14"/>
  <c r="AZ66" i="14"/>
  <c r="AY66" i="14"/>
  <c r="AW66" i="14"/>
  <c r="AT66" i="14"/>
  <c r="AS66" i="14"/>
  <c r="AQ66" i="14"/>
  <c r="AN66" i="14"/>
  <c r="AK66" i="14"/>
  <c r="AJ66" i="14"/>
  <c r="AH66" i="14"/>
  <c r="AE66" i="14"/>
  <c r="AD66" i="14"/>
  <c r="AA66" i="14"/>
  <c r="X66" i="14"/>
  <c r="W66" i="14"/>
  <c r="U66" i="14"/>
  <c r="Q66" i="14"/>
  <c r="O66" i="14"/>
  <c r="L66" i="14"/>
  <c r="E66" i="14"/>
  <c r="M66" i="14" s="1"/>
  <c r="R66" i="14" s="1"/>
  <c r="BF65" i="14"/>
  <c r="BE65" i="14"/>
  <c r="BC65" i="14"/>
  <c r="AZ65" i="14"/>
  <c r="AY65" i="14"/>
  <c r="AW65" i="14"/>
  <c r="AT65" i="14"/>
  <c r="AS65" i="14"/>
  <c r="AQ65" i="14"/>
  <c r="AN65" i="14"/>
  <c r="AK65" i="14"/>
  <c r="AJ65" i="14"/>
  <c r="AH65" i="14"/>
  <c r="AE65" i="14"/>
  <c r="AD65" i="14"/>
  <c r="AA65" i="14"/>
  <c r="X65" i="14"/>
  <c r="W65" i="14"/>
  <c r="U65" i="14"/>
  <c r="Q65" i="14"/>
  <c r="O65" i="14"/>
  <c r="M65" i="14"/>
  <c r="R65" i="14" s="1"/>
  <c r="L65" i="14"/>
  <c r="J65" i="14"/>
  <c r="E65" i="14"/>
  <c r="BF64" i="14"/>
  <c r="BE64" i="14"/>
  <c r="BC64" i="14"/>
  <c r="AZ64" i="14"/>
  <c r="AY64" i="14"/>
  <c r="AW64" i="14"/>
  <c r="AT64" i="14"/>
  <c r="AS64" i="14"/>
  <c r="AQ64" i="14"/>
  <c r="AN64" i="14"/>
  <c r="AK64" i="14"/>
  <c r="AJ64" i="14"/>
  <c r="AH64" i="14"/>
  <c r="AE64" i="14"/>
  <c r="AD64" i="14"/>
  <c r="AA64" i="14"/>
  <c r="X64" i="14"/>
  <c r="W64" i="14"/>
  <c r="U64" i="14"/>
  <c r="Q64" i="14"/>
  <c r="O64" i="14"/>
  <c r="L64" i="14"/>
  <c r="E64" i="14"/>
  <c r="M64" i="14" s="1"/>
  <c r="R64" i="14" s="1"/>
  <c r="BF63" i="14"/>
  <c r="BE63" i="14"/>
  <c r="BC63" i="14"/>
  <c r="AZ63" i="14"/>
  <c r="AY63" i="14"/>
  <c r="AW63" i="14"/>
  <c r="AT63" i="14"/>
  <c r="AS63" i="14"/>
  <c r="AQ63" i="14"/>
  <c r="AN63" i="14"/>
  <c r="AK63" i="14"/>
  <c r="AJ63" i="14"/>
  <c r="AH63" i="14"/>
  <c r="AE63" i="14"/>
  <c r="AD63" i="14"/>
  <c r="AA63" i="14"/>
  <c r="X63" i="14"/>
  <c r="W63" i="14"/>
  <c r="U63" i="14"/>
  <c r="Q63" i="14"/>
  <c r="O63" i="14"/>
  <c r="M63" i="14"/>
  <c r="R63" i="14" s="1"/>
  <c r="L63" i="14"/>
  <c r="J63" i="14"/>
  <c r="E63" i="14"/>
  <c r="BF62" i="14"/>
  <c r="BE62" i="14"/>
  <c r="BC62" i="14"/>
  <c r="AZ62" i="14"/>
  <c r="AY62" i="14"/>
  <c r="AW62" i="14"/>
  <c r="AT62" i="14"/>
  <c r="AS62" i="14"/>
  <c r="AQ62" i="14"/>
  <c r="AN62" i="14"/>
  <c r="AK62" i="14"/>
  <c r="AJ62" i="14"/>
  <c r="AH62" i="14"/>
  <c r="AE62" i="14"/>
  <c r="AD62" i="14"/>
  <c r="AA62" i="14"/>
  <c r="X62" i="14"/>
  <c r="W62" i="14"/>
  <c r="U62" i="14"/>
  <c r="Q62" i="14"/>
  <c r="O62" i="14"/>
  <c r="L62" i="14"/>
  <c r="J62" i="14"/>
  <c r="E62" i="14"/>
  <c r="M62" i="14" s="1"/>
  <c r="R62" i="14" s="1"/>
  <c r="BF61" i="14"/>
  <c r="BE61" i="14"/>
  <c r="BC61" i="14"/>
  <c r="AZ61" i="14"/>
  <c r="AY61" i="14"/>
  <c r="AW61" i="14"/>
  <c r="AT61" i="14"/>
  <c r="AS61" i="14"/>
  <c r="AQ61" i="14"/>
  <c r="AN61" i="14"/>
  <c r="AK61" i="14"/>
  <c r="AJ61" i="14"/>
  <c r="AH61" i="14"/>
  <c r="AE61" i="14"/>
  <c r="AD61" i="14"/>
  <c r="AA61" i="14"/>
  <c r="X61" i="14"/>
  <c r="W61" i="14"/>
  <c r="U61" i="14"/>
  <c r="Q61" i="14"/>
  <c r="O61" i="14"/>
  <c r="L61" i="14"/>
  <c r="E61" i="14"/>
  <c r="J61" i="14" s="1"/>
  <c r="BF60" i="14"/>
  <c r="BE60" i="14"/>
  <c r="BC60" i="14"/>
  <c r="AZ60" i="14"/>
  <c r="AY60" i="14"/>
  <c r="AW60" i="14"/>
  <c r="AT60" i="14"/>
  <c r="AS60" i="14"/>
  <c r="AQ60" i="14"/>
  <c r="AN60" i="14"/>
  <c r="AK60" i="14"/>
  <c r="AJ60" i="14"/>
  <c r="AH60" i="14"/>
  <c r="AE60" i="14"/>
  <c r="AD60" i="14"/>
  <c r="AA60" i="14"/>
  <c r="X60" i="14"/>
  <c r="W60" i="14"/>
  <c r="U60" i="14"/>
  <c r="Q60" i="14"/>
  <c r="O60" i="14"/>
  <c r="L60" i="14"/>
  <c r="E60" i="14"/>
  <c r="M60" i="14" s="1"/>
  <c r="R60" i="14" s="1"/>
  <c r="BF59" i="14"/>
  <c r="BE59" i="14"/>
  <c r="BC59" i="14"/>
  <c r="AZ59" i="14"/>
  <c r="AY59" i="14"/>
  <c r="AW59" i="14"/>
  <c r="AT59" i="14"/>
  <c r="AS59" i="14"/>
  <c r="AQ59" i="14"/>
  <c r="AN59" i="14"/>
  <c r="AK59" i="14"/>
  <c r="AJ59" i="14"/>
  <c r="AH59" i="14"/>
  <c r="AE59" i="14"/>
  <c r="AD59" i="14"/>
  <c r="AA59" i="14"/>
  <c r="X59" i="14"/>
  <c r="W59" i="14"/>
  <c r="U59" i="14"/>
  <c r="Q59" i="14"/>
  <c r="O59" i="14"/>
  <c r="M59" i="14"/>
  <c r="R59" i="14" s="1"/>
  <c r="L59" i="14"/>
  <c r="J59" i="14"/>
  <c r="E59" i="14"/>
  <c r="BF58" i="14"/>
  <c r="BE58" i="14"/>
  <c r="BC58" i="14"/>
  <c r="AZ58" i="14"/>
  <c r="AY58" i="14"/>
  <c r="AW58" i="14"/>
  <c r="AT58" i="14"/>
  <c r="AS58" i="14"/>
  <c r="AQ58" i="14"/>
  <c r="AN58" i="14"/>
  <c r="AK58" i="14"/>
  <c r="AJ58" i="14"/>
  <c r="AH58" i="14"/>
  <c r="AE58" i="14"/>
  <c r="AD58" i="14"/>
  <c r="AA58" i="14"/>
  <c r="X58" i="14"/>
  <c r="W58" i="14"/>
  <c r="U58" i="14"/>
  <c r="Q58" i="14"/>
  <c r="O58" i="14"/>
  <c r="L58" i="14"/>
  <c r="E58" i="14"/>
  <c r="M58" i="14" s="1"/>
  <c r="R58" i="14" s="1"/>
  <c r="BF57" i="14"/>
  <c r="BE57" i="14"/>
  <c r="BC57" i="14"/>
  <c r="AZ57" i="14"/>
  <c r="AY57" i="14"/>
  <c r="AW57" i="14"/>
  <c r="AT57" i="14"/>
  <c r="AS57" i="14"/>
  <c r="AQ57" i="14"/>
  <c r="AN57" i="14"/>
  <c r="AK57" i="14"/>
  <c r="AJ57" i="14"/>
  <c r="AH57" i="14"/>
  <c r="AE57" i="14"/>
  <c r="AD57" i="14"/>
  <c r="AA57" i="14"/>
  <c r="X57" i="14"/>
  <c r="W57" i="14"/>
  <c r="U57" i="14"/>
  <c r="Q57" i="14"/>
  <c r="O57" i="14"/>
  <c r="M57" i="14"/>
  <c r="R57" i="14" s="1"/>
  <c r="L57" i="14"/>
  <c r="J57" i="14"/>
  <c r="E57" i="14"/>
  <c r="BF56" i="14"/>
  <c r="BE56" i="14"/>
  <c r="BC56" i="14"/>
  <c r="AZ56" i="14"/>
  <c r="AY56" i="14"/>
  <c r="AW56" i="14"/>
  <c r="AT56" i="14"/>
  <c r="AS56" i="14"/>
  <c r="AQ56" i="14"/>
  <c r="AN56" i="14"/>
  <c r="AK56" i="14"/>
  <c r="AJ56" i="14"/>
  <c r="AH56" i="14"/>
  <c r="AE56" i="14"/>
  <c r="AD56" i="14"/>
  <c r="AA56" i="14"/>
  <c r="X56" i="14"/>
  <c r="W56" i="14"/>
  <c r="U56" i="14"/>
  <c r="Q56" i="14"/>
  <c r="O56" i="14"/>
  <c r="L56" i="14"/>
  <c r="E56" i="14"/>
  <c r="J56" i="14" s="1"/>
  <c r="BF55" i="14"/>
  <c r="BE55" i="14"/>
  <c r="BC55" i="14"/>
  <c r="AZ55" i="14"/>
  <c r="AY55" i="14"/>
  <c r="AW55" i="14"/>
  <c r="AT55" i="14"/>
  <c r="AS55" i="14"/>
  <c r="AQ55" i="14"/>
  <c r="AN55" i="14"/>
  <c r="AK55" i="14"/>
  <c r="AJ55" i="14"/>
  <c r="AH55" i="14"/>
  <c r="AE55" i="14"/>
  <c r="AD55" i="14"/>
  <c r="AA55" i="14"/>
  <c r="X55" i="14"/>
  <c r="W55" i="14"/>
  <c r="U55" i="14"/>
  <c r="Q55" i="14"/>
  <c r="O55" i="14"/>
  <c r="M55" i="14"/>
  <c r="R55" i="14" s="1"/>
  <c r="L55" i="14"/>
  <c r="J55" i="14"/>
  <c r="E55" i="14"/>
  <c r="BF54" i="14"/>
  <c r="BE54" i="14"/>
  <c r="BC54" i="14"/>
  <c r="AZ54" i="14"/>
  <c r="AY54" i="14"/>
  <c r="AW54" i="14"/>
  <c r="AT54" i="14"/>
  <c r="AS54" i="14"/>
  <c r="AQ54" i="14"/>
  <c r="AN54" i="14"/>
  <c r="AK54" i="14"/>
  <c r="AJ54" i="14"/>
  <c r="AH54" i="14"/>
  <c r="AE54" i="14"/>
  <c r="AD54" i="14"/>
  <c r="AA54" i="14"/>
  <c r="X54" i="14"/>
  <c r="W54" i="14"/>
  <c r="U54" i="14"/>
  <c r="Q54" i="14"/>
  <c r="O54" i="14"/>
  <c r="L54" i="14"/>
  <c r="E54" i="14"/>
  <c r="M54" i="14" s="1"/>
  <c r="R54" i="14" s="1"/>
  <c r="BF53" i="14"/>
  <c r="BE53" i="14"/>
  <c r="BC53" i="14"/>
  <c r="AZ53" i="14"/>
  <c r="AY53" i="14"/>
  <c r="AW53" i="14"/>
  <c r="AT53" i="14"/>
  <c r="AS53" i="14"/>
  <c r="AQ53" i="14"/>
  <c r="AN53" i="14"/>
  <c r="AK53" i="14"/>
  <c r="AJ53" i="14"/>
  <c r="AH53" i="14"/>
  <c r="AE53" i="14"/>
  <c r="AD53" i="14"/>
  <c r="AA53" i="14"/>
  <c r="X53" i="14"/>
  <c r="W53" i="14"/>
  <c r="U53" i="14"/>
  <c r="Q53" i="14"/>
  <c r="O53" i="14"/>
  <c r="M53" i="14"/>
  <c r="R53" i="14" s="1"/>
  <c r="L53" i="14"/>
  <c r="J53" i="14"/>
  <c r="E53" i="14"/>
  <c r="BF52" i="14"/>
  <c r="BE52" i="14"/>
  <c r="BC52" i="14"/>
  <c r="AZ52" i="14"/>
  <c r="AY52" i="14"/>
  <c r="AW52" i="14"/>
  <c r="AT52" i="14"/>
  <c r="AS52" i="14"/>
  <c r="AQ52" i="14"/>
  <c r="AN52" i="14"/>
  <c r="AK52" i="14"/>
  <c r="AJ52" i="14"/>
  <c r="AH52" i="14"/>
  <c r="AE52" i="14"/>
  <c r="AD52" i="14"/>
  <c r="AA52" i="14"/>
  <c r="X52" i="14"/>
  <c r="W52" i="14"/>
  <c r="U52" i="14"/>
  <c r="Q52" i="14"/>
  <c r="O52" i="14"/>
  <c r="L52" i="14"/>
  <c r="E52" i="14"/>
  <c r="J52" i="14" s="1"/>
  <c r="BF51" i="14"/>
  <c r="BE51" i="14"/>
  <c r="BC51" i="14"/>
  <c r="AZ51" i="14"/>
  <c r="AY51" i="14"/>
  <c r="AW51" i="14"/>
  <c r="AT51" i="14"/>
  <c r="AS51" i="14"/>
  <c r="AQ51" i="14"/>
  <c r="AN51" i="14"/>
  <c r="AK51" i="14"/>
  <c r="AJ51" i="14"/>
  <c r="AH51" i="14"/>
  <c r="AE51" i="14"/>
  <c r="AD51" i="14"/>
  <c r="AA51" i="14"/>
  <c r="X51" i="14"/>
  <c r="W51" i="14"/>
  <c r="U51" i="14"/>
  <c r="Q51" i="14"/>
  <c r="O51" i="14"/>
  <c r="M51" i="14"/>
  <c r="R51" i="14" s="1"/>
  <c r="L51" i="14"/>
  <c r="J51" i="14"/>
  <c r="E51" i="14"/>
  <c r="BF50" i="14"/>
  <c r="BE50" i="14"/>
  <c r="BC50" i="14"/>
  <c r="AZ50" i="14"/>
  <c r="AY50" i="14"/>
  <c r="AW50" i="14"/>
  <c r="AT50" i="14"/>
  <c r="AS50" i="14"/>
  <c r="AQ50" i="14"/>
  <c r="AN50" i="14"/>
  <c r="AK50" i="14"/>
  <c r="AJ50" i="14"/>
  <c r="AH50" i="14"/>
  <c r="AE50" i="14"/>
  <c r="AD50" i="14"/>
  <c r="AA50" i="14"/>
  <c r="X50" i="14"/>
  <c r="W50" i="14"/>
  <c r="U50" i="14"/>
  <c r="Q50" i="14"/>
  <c r="O50" i="14"/>
  <c r="L50" i="14"/>
  <c r="E50" i="14"/>
  <c r="M50" i="14" s="1"/>
  <c r="R50" i="14" s="1"/>
  <c r="BF49" i="14"/>
  <c r="BE49" i="14"/>
  <c r="BC49" i="14"/>
  <c r="AZ49" i="14"/>
  <c r="AY49" i="14"/>
  <c r="AW49" i="14"/>
  <c r="AT49" i="14"/>
  <c r="AS49" i="14"/>
  <c r="AQ49" i="14"/>
  <c r="AN49" i="14"/>
  <c r="AK49" i="14"/>
  <c r="AJ49" i="14"/>
  <c r="AH49" i="14"/>
  <c r="AE49" i="14"/>
  <c r="AD49" i="14"/>
  <c r="AA49" i="14"/>
  <c r="X49" i="14"/>
  <c r="W49" i="14"/>
  <c r="U49" i="14"/>
  <c r="Q49" i="14"/>
  <c r="O49" i="14"/>
  <c r="M49" i="14"/>
  <c r="R49" i="14" s="1"/>
  <c r="L49" i="14"/>
  <c r="J49" i="14"/>
  <c r="E49" i="14"/>
  <c r="BF48" i="14"/>
  <c r="BE48" i="14"/>
  <c r="BC48" i="14"/>
  <c r="AZ48" i="14"/>
  <c r="AY48" i="14"/>
  <c r="AW48" i="14"/>
  <c r="AT48" i="14"/>
  <c r="AS48" i="14"/>
  <c r="AQ48" i="14"/>
  <c r="AN48" i="14"/>
  <c r="AK48" i="14"/>
  <c r="AJ48" i="14"/>
  <c r="AH48" i="14"/>
  <c r="AE48" i="14"/>
  <c r="AD48" i="14"/>
  <c r="AA48" i="14"/>
  <c r="X48" i="14"/>
  <c r="W48" i="14"/>
  <c r="U48" i="14"/>
  <c r="Q48" i="14"/>
  <c r="O48" i="14"/>
  <c r="L48" i="14"/>
  <c r="E48" i="14"/>
  <c r="J48" i="14" s="1"/>
  <c r="BF47" i="14"/>
  <c r="BE47" i="14"/>
  <c r="BC47" i="14"/>
  <c r="AZ47" i="14"/>
  <c r="AY47" i="14"/>
  <c r="AW47" i="14"/>
  <c r="AT47" i="14"/>
  <c r="AS47" i="14"/>
  <c r="AQ47" i="14"/>
  <c r="AN47" i="14"/>
  <c r="AK47" i="14"/>
  <c r="AJ47" i="14"/>
  <c r="AH47" i="14"/>
  <c r="AE47" i="14"/>
  <c r="AD47" i="14"/>
  <c r="AA47" i="14"/>
  <c r="X47" i="14"/>
  <c r="W47" i="14"/>
  <c r="U47" i="14"/>
  <c r="Q47" i="14"/>
  <c r="O47" i="14"/>
  <c r="M47" i="14"/>
  <c r="R47" i="14" s="1"/>
  <c r="L47" i="14"/>
  <c r="J47" i="14"/>
  <c r="E47" i="14"/>
  <c r="BF46" i="14"/>
  <c r="BE46" i="14"/>
  <c r="BC46" i="14"/>
  <c r="AZ46" i="14"/>
  <c r="AY46" i="14"/>
  <c r="AW46" i="14"/>
  <c r="AT46" i="14"/>
  <c r="AS46" i="14"/>
  <c r="AQ46" i="14"/>
  <c r="AN46" i="14"/>
  <c r="AK46" i="14"/>
  <c r="AJ46" i="14"/>
  <c r="AH46" i="14"/>
  <c r="AE46" i="14"/>
  <c r="AD46" i="14"/>
  <c r="AA46" i="14"/>
  <c r="X46" i="14"/>
  <c r="W46" i="14"/>
  <c r="U46" i="14"/>
  <c r="Q46" i="14"/>
  <c r="O46" i="14"/>
  <c r="L46" i="14"/>
  <c r="E46" i="14"/>
  <c r="M46" i="14" s="1"/>
  <c r="R46" i="14" s="1"/>
  <c r="BF45" i="14"/>
  <c r="BE45" i="14"/>
  <c r="BC45" i="14"/>
  <c r="AZ45" i="14"/>
  <c r="AY45" i="14"/>
  <c r="AW45" i="14"/>
  <c r="AT45" i="14"/>
  <c r="AS45" i="14"/>
  <c r="AQ45" i="14"/>
  <c r="AN45" i="14"/>
  <c r="AK45" i="14"/>
  <c r="AJ45" i="14"/>
  <c r="AH45" i="14"/>
  <c r="AE45" i="14"/>
  <c r="AD45" i="14"/>
  <c r="AA45" i="14"/>
  <c r="X45" i="14"/>
  <c r="W45" i="14"/>
  <c r="U45" i="14"/>
  <c r="Q45" i="14"/>
  <c r="O45" i="14"/>
  <c r="M45" i="14"/>
  <c r="R45" i="14" s="1"/>
  <c r="L45" i="14"/>
  <c r="J45" i="14"/>
  <c r="E45" i="14"/>
  <c r="BF44" i="14"/>
  <c r="BE44" i="14"/>
  <c r="BC44" i="14"/>
  <c r="AZ44" i="14"/>
  <c r="AY44" i="14"/>
  <c r="AW44" i="14"/>
  <c r="AT44" i="14"/>
  <c r="AS44" i="14"/>
  <c r="AQ44" i="14"/>
  <c r="AN44" i="14"/>
  <c r="AK44" i="14"/>
  <c r="AJ44" i="14"/>
  <c r="AH44" i="14"/>
  <c r="AE44" i="14"/>
  <c r="AD44" i="14"/>
  <c r="AA44" i="14"/>
  <c r="X44" i="14"/>
  <c r="W44" i="14"/>
  <c r="U44" i="14"/>
  <c r="Q44" i="14"/>
  <c r="O44" i="14"/>
  <c r="L44" i="14"/>
  <c r="E44" i="14"/>
  <c r="J44" i="14" s="1"/>
  <c r="BF43" i="14"/>
  <c r="BE43" i="14"/>
  <c r="BC43" i="14"/>
  <c r="AZ43" i="14"/>
  <c r="AY43" i="14"/>
  <c r="AW43" i="14"/>
  <c r="AT43" i="14"/>
  <c r="AS43" i="14"/>
  <c r="AQ43" i="14"/>
  <c r="AN43" i="14"/>
  <c r="AK43" i="14"/>
  <c r="AJ43" i="14"/>
  <c r="AH43" i="14"/>
  <c r="AE43" i="14"/>
  <c r="AD43" i="14"/>
  <c r="AA43" i="14"/>
  <c r="X43" i="14"/>
  <c r="W43" i="14"/>
  <c r="U43" i="14"/>
  <c r="Q43" i="14"/>
  <c r="O43" i="14"/>
  <c r="M43" i="14"/>
  <c r="R43" i="14" s="1"/>
  <c r="L43" i="14"/>
  <c r="J43" i="14"/>
  <c r="E43" i="14"/>
  <c r="BF42" i="14"/>
  <c r="BE42" i="14"/>
  <c r="BC42" i="14"/>
  <c r="AZ42" i="14"/>
  <c r="AY42" i="14"/>
  <c r="AW42" i="14"/>
  <c r="AT42" i="14"/>
  <c r="AS42" i="14"/>
  <c r="AQ42" i="14"/>
  <c r="AN42" i="14"/>
  <c r="AK42" i="14"/>
  <c r="AJ42" i="14"/>
  <c r="AH42" i="14"/>
  <c r="AE42" i="14"/>
  <c r="AD42" i="14"/>
  <c r="AA42" i="14"/>
  <c r="X42" i="14"/>
  <c r="W42" i="14"/>
  <c r="U42" i="14"/>
  <c r="Q42" i="14"/>
  <c r="O42" i="14"/>
  <c r="L42" i="14"/>
  <c r="E42" i="14"/>
  <c r="M42" i="14" s="1"/>
  <c r="R42" i="14" s="1"/>
  <c r="BF41" i="14"/>
  <c r="BE41" i="14"/>
  <c r="BC41" i="14"/>
  <c r="AZ41" i="14"/>
  <c r="AY41" i="14"/>
  <c r="AW41" i="14"/>
  <c r="AT41" i="14"/>
  <c r="AS41" i="14"/>
  <c r="AQ41" i="14"/>
  <c r="AN41" i="14"/>
  <c r="AK41" i="14"/>
  <c r="AJ41" i="14"/>
  <c r="AH41" i="14"/>
  <c r="AE41" i="14"/>
  <c r="AD41" i="14"/>
  <c r="AA41" i="14"/>
  <c r="X41" i="14"/>
  <c r="W41" i="14"/>
  <c r="U41" i="14"/>
  <c r="Q41" i="14"/>
  <c r="O41" i="14"/>
  <c r="M41" i="14"/>
  <c r="R41" i="14" s="1"/>
  <c r="L41" i="14"/>
  <c r="J41" i="14"/>
  <c r="E41" i="14"/>
  <c r="BF40" i="14"/>
  <c r="BE40" i="14"/>
  <c r="BC40" i="14"/>
  <c r="AZ40" i="14"/>
  <c r="AY40" i="14"/>
  <c r="AW40" i="14"/>
  <c r="AT40" i="14"/>
  <c r="AS40" i="14"/>
  <c r="AQ40" i="14"/>
  <c r="AN40" i="14"/>
  <c r="AK40" i="14"/>
  <c r="AJ40" i="14"/>
  <c r="AH40" i="14"/>
  <c r="AE40" i="14"/>
  <c r="AD40" i="14"/>
  <c r="AA40" i="14"/>
  <c r="X40" i="14"/>
  <c r="W40" i="14"/>
  <c r="U40" i="14"/>
  <c r="Q40" i="14"/>
  <c r="O40" i="14"/>
  <c r="M40" i="14"/>
  <c r="R40" i="14" s="1"/>
  <c r="L40" i="14"/>
  <c r="E40" i="14"/>
  <c r="J40" i="14" s="1"/>
  <c r="BF39" i="14"/>
  <c r="BE39" i="14"/>
  <c r="BC39" i="14"/>
  <c r="AZ39" i="14"/>
  <c r="AY39" i="14"/>
  <c r="AW39" i="14"/>
  <c r="AT39" i="14"/>
  <c r="AS39" i="14"/>
  <c r="AQ39" i="14"/>
  <c r="AN39" i="14"/>
  <c r="AK39" i="14"/>
  <c r="AJ39" i="14"/>
  <c r="AH39" i="14"/>
  <c r="AE39" i="14"/>
  <c r="AD39" i="14"/>
  <c r="AA39" i="14"/>
  <c r="X39" i="14"/>
  <c r="W39" i="14"/>
  <c r="U39" i="14"/>
  <c r="Q39" i="14"/>
  <c r="O39" i="14"/>
  <c r="M39" i="14"/>
  <c r="R39" i="14" s="1"/>
  <c r="L39" i="14"/>
  <c r="E39" i="14"/>
  <c r="J39" i="14" s="1"/>
  <c r="BF38" i="14"/>
  <c r="BE38" i="14"/>
  <c r="BC38" i="14"/>
  <c r="AZ38" i="14"/>
  <c r="AY38" i="14"/>
  <c r="AW38" i="14"/>
  <c r="AT38" i="14"/>
  <c r="AS38" i="14"/>
  <c r="AQ38" i="14"/>
  <c r="AN38" i="14"/>
  <c r="AK38" i="14"/>
  <c r="AJ38" i="14"/>
  <c r="AH38" i="14"/>
  <c r="AE38" i="14"/>
  <c r="AD38" i="14"/>
  <c r="AA38" i="14"/>
  <c r="X38" i="14"/>
  <c r="W38" i="14"/>
  <c r="U38" i="14"/>
  <c r="Q38" i="14"/>
  <c r="O38" i="14"/>
  <c r="L38" i="14"/>
  <c r="E38" i="14"/>
  <c r="M38" i="14" s="1"/>
  <c r="R38" i="14" s="1"/>
  <c r="BF37" i="14"/>
  <c r="BE37" i="14"/>
  <c r="BC37" i="14"/>
  <c r="AZ37" i="14"/>
  <c r="AY37" i="14"/>
  <c r="AW37" i="14"/>
  <c r="AT37" i="14"/>
  <c r="AS37" i="14"/>
  <c r="AQ37" i="14"/>
  <c r="AN37" i="14"/>
  <c r="AK37" i="14"/>
  <c r="AJ37" i="14"/>
  <c r="AH37" i="14"/>
  <c r="AE37" i="14"/>
  <c r="AD37" i="14"/>
  <c r="AA37" i="14"/>
  <c r="X37" i="14"/>
  <c r="W37" i="14"/>
  <c r="U37" i="14"/>
  <c r="Q37" i="14"/>
  <c r="O37" i="14"/>
  <c r="L37" i="14"/>
  <c r="E37" i="14"/>
  <c r="J37" i="14" s="1"/>
  <c r="BF36" i="14"/>
  <c r="BE36" i="14"/>
  <c r="BC36" i="14"/>
  <c r="AZ36" i="14"/>
  <c r="AY36" i="14"/>
  <c r="AW36" i="14"/>
  <c r="AT36" i="14"/>
  <c r="AS36" i="14"/>
  <c r="AQ36" i="14"/>
  <c r="AN36" i="14"/>
  <c r="AK36" i="14"/>
  <c r="AJ36" i="14"/>
  <c r="AH36" i="14"/>
  <c r="AE36" i="14"/>
  <c r="AD36" i="14"/>
  <c r="AA36" i="14"/>
  <c r="X36" i="14"/>
  <c r="W36" i="14"/>
  <c r="U36" i="14"/>
  <c r="Q36" i="14"/>
  <c r="O36" i="14"/>
  <c r="M36" i="14"/>
  <c r="R36" i="14" s="1"/>
  <c r="L36" i="14"/>
  <c r="J36" i="14"/>
  <c r="E36" i="14"/>
  <c r="BF35" i="14"/>
  <c r="BE35" i="14"/>
  <c r="BC35" i="14"/>
  <c r="AZ35" i="14"/>
  <c r="AY35" i="14"/>
  <c r="AW35" i="14"/>
  <c r="AT35" i="14"/>
  <c r="AS35" i="14"/>
  <c r="AQ35" i="14"/>
  <c r="AN35" i="14"/>
  <c r="AK35" i="14"/>
  <c r="AJ35" i="14"/>
  <c r="AH35" i="14"/>
  <c r="AE35" i="14"/>
  <c r="AD35" i="14"/>
  <c r="AA35" i="14"/>
  <c r="X35" i="14"/>
  <c r="W35" i="14"/>
  <c r="U35" i="14"/>
  <c r="Q35" i="14"/>
  <c r="O35" i="14"/>
  <c r="M35" i="14"/>
  <c r="R35" i="14" s="1"/>
  <c r="L35" i="14"/>
  <c r="E35" i="14"/>
  <c r="J35" i="14" s="1"/>
  <c r="BF34" i="14"/>
  <c r="BE34" i="14"/>
  <c r="BC34" i="14"/>
  <c r="AZ34" i="14"/>
  <c r="AY34" i="14"/>
  <c r="AW34" i="14"/>
  <c r="AT34" i="14"/>
  <c r="AS34" i="14"/>
  <c r="AQ34" i="14"/>
  <c r="AN34" i="14"/>
  <c r="AK34" i="14"/>
  <c r="AJ34" i="14"/>
  <c r="AH34" i="14"/>
  <c r="AE34" i="14"/>
  <c r="AD34" i="14"/>
  <c r="AA34" i="14"/>
  <c r="X34" i="14"/>
  <c r="W34" i="14"/>
  <c r="U34" i="14"/>
  <c r="Q34" i="14"/>
  <c r="O34" i="14"/>
  <c r="M34" i="14"/>
  <c r="R34" i="14" s="1"/>
  <c r="L34" i="14"/>
  <c r="E34" i="14"/>
  <c r="J34" i="14" s="1"/>
  <c r="BF33" i="14"/>
  <c r="BE33" i="14"/>
  <c r="BC33" i="14"/>
  <c r="AZ33" i="14"/>
  <c r="AY33" i="14"/>
  <c r="AW33" i="14"/>
  <c r="AT33" i="14"/>
  <c r="AS33" i="14"/>
  <c r="AQ33" i="14"/>
  <c r="AN33" i="14"/>
  <c r="AK33" i="14"/>
  <c r="AJ33" i="14"/>
  <c r="AH33" i="14"/>
  <c r="AE33" i="14"/>
  <c r="AD33" i="14"/>
  <c r="AA33" i="14"/>
  <c r="X33" i="14"/>
  <c r="W33" i="14"/>
  <c r="U33" i="14"/>
  <c r="Q33" i="14"/>
  <c r="O33" i="14"/>
  <c r="L33" i="14"/>
  <c r="E33" i="14"/>
  <c r="J33" i="14" s="1"/>
  <c r="BF32" i="14"/>
  <c r="BE32" i="14"/>
  <c r="BC32" i="14"/>
  <c r="AZ32" i="14"/>
  <c r="AY32" i="14"/>
  <c r="AW32" i="14"/>
  <c r="AT32" i="14"/>
  <c r="AS32" i="14"/>
  <c r="AQ32" i="14"/>
  <c r="AN32" i="14"/>
  <c r="AK32" i="14"/>
  <c r="AJ32" i="14"/>
  <c r="AH32" i="14"/>
  <c r="AE32" i="14"/>
  <c r="AD32" i="14"/>
  <c r="AA32" i="14"/>
  <c r="X32" i="14"/>
  <c r="W32" i="14"/>
  <c r="U32" i="14"/>
  <c r="R32" i="14"/>
  <c r="Q32" i="14"/>
  <c r="O32" i="14"/>
  <c r="M32" i="14"/>
  <c r="L32" i="14"/>
  <c r="J32" i="14"/>
  <c r="E32" i="14"/>
  <c r="BF31" i="14"/>
  <c r="BE31" i="14"/>
  <c r="BC31" i="14"/>
  <c r="AZ31" i="14"/>
  <c r="AY31" i="14"/>
  <c r="AW31" i="14"/>
  <c r="AT31" i="14"/>
  <c r="AS31" i="14"/>
  <c r="AQ31" i="14"/>
  <c r="AN31" i="14"/>
  <c r="AK31" i="14"/>
  <c r="AJ31" i="14"/>
  <c r="AH31" i="14"/>
  <c r="AE31" i="14"/>
  <c r="AD31" i="14"/>
  <c r="AA31" i="14"/>
  <c r="X31" i="14"/>
  <c r="W31" i="14"/>
  <c r="U31" i="14"/>
  <c r="Q31" i="14"/>
  <c r="O31" i="14"/>
  <c r="M31" i="14"/>
  <c r="R31" i="14" s="1"/>
  <c r="L31" i="14"/>
  <c r="E31" i="14"/>
  <c r="J31" i="14" s="1"/>
  <c r="BF30" i="14"/>
  <c r="BE30" i="14"/>
  <c r="BC30" i="14"/>
  <c r="AZ30" i="14"/>
  <c r="AY30" i="14"/>
  <c r="AW30" i="14"/>
  <c r="AT30" i="14"/>
  <c r="AS30" i="14"/>
  <c r="AQ30" i="14"/>
  <c r="AN30" i="14"/>
  <c r="AK30" i="14"/>
  <c r="AJ30" i="14"/>
  <c r="AH30" i="14"/>
  <c r="AE30" i="14"/>
  <c r="AD30" i="14"/>
  <c r="AA30" i="14"/>
  <c r="X30" i="14"/>
  <c r="W30" i="14"/>
  <c r="U30" i="14"/>
  <c r="Q30" i="14"/>
  <c r="O30" i="14"/>
  <c r="M30" i="14"/>
  <c r="R30" i="14" s="1"/>
  <c r="L30" i="14"/>
  <c r="E30" i="14"/>
  <c r="J30" i="14" s="1"/>
  <c r="BF29" i="14"/>
  <c r="BE29" i="14"/>
  <c r="BC29" i="14"/>
  <c r="AZ29" i="14"/>
  <c r="AY29" i="14"/>
  <c r="AW29" i="14"/>
  <c r="AT29" i="14"/>
  <c r="AS29" i="14"/>
  <c r="AQ29" i="14"/>
  <c r="AN29" i="14"/>
  <c r="AK29" i="14"/>
  <c r="AJ29" i="14"/>
  <c r="AH29" i="14"/>
  <c r="AE29" i="14"/>
  <c r="AD29" i="14"/>
  <c r="AA29" i="14"/>
  <c r="X29" i="14"/>
  <c r="W29" i="14"/>
  <c r="U29" i="14"/>
  <c r="Q29" i="14"/>
  <c r="O29" i="14"/>
  <c r="L29" i="14"/>
  <c r="E29" i="14"/>
  <c r="J29" i="14" s="1"/>
  <c r="BF28" i="14"/>
  <c r="BE28" i="14"/>
  <c r="BC28" i="14"/>
  <c r="AZ28" i="14"/>
  <c r="AY28" i="14"/>
  <c r="AW28" i="14"/>
  <c r="AT28" i="14"/>
  <c r="AS28" i="14"/>
  <c r="AQ28" i="14"/>
  <c r="AN28" i="14"/>
  <c r="AK28" i="14"/>
  <c r="AJ28" i="14"/>
  <c r="AH28" i="14"/>
  <c r="AE28" i="14"/>
  <c r="AD28" i="14"/>
  <c r="AA28" i="14"/>
  <c r="X28" i="14"/>
  <c r="W28" i="14"/>
  <c r="U28" i="14"/>
  <c r="R28" i="14"/>
  <c r="Q28" i="14"/>
  <c r="O28" i="14"/>
  <c r="M28" i="14"/>
  <c r="L28" i="14"/>
  <c r="J28" i="14"/>
  <c r="E28" i="14"/>
  <c r="BF27" i="14"/>
  <c r="BE27" i="14"/>
  <c r="BC27" i="14"/>
  <c r="AZ27" i="14"/>
  <c r="AY27" i="14"/>
  <c r="AW27" i="14"/>
  <c r="AT27" i="14"/>
  <c r="AS27" i="14"/>
  <c r="AQ27" i="14"/>
  <c r="AN27" i="14"/>
  <c r="AK27" i="14"/>
  <c r="AJ27" i="14"/>
  <c r="AH27" i="14"/>
  <c r="AE27" i="14"/>
  <c r="AD27" i="14"/>
  <c r="AA27" i="14"/>
  <c r="X27" i="14"/>
  <c r="W27" i="14"/>
  <c r="U27" i="14"/>
  <c r="Q27" i="14"/>
  <c r="O27" i="14"/>
  <c r="M27" i="14"/>
  <c r="R27" i="14" s="1"/>
  <c r="L27" i="14"/>
  <c r="E27" i="14"/>
  <c r="J27" i="14" s="1"/>
  <c r="BF26" i="14"/>
  <c r="BE26" i="14"/>
  <c r="BC26" i="14"/>
  <c r="AZ26" i="14"/>
  <c r="AY26" i="14"/>
  <c r="AW26" i="14"/>
  <c r="AT26" i="14"/>
  <c r="AS26" i="14"/>
  <c r="AQ26" i="14"/>
  <c r="AN26" i="14"/>
  <c r="AK26" i="14"/>
  <c r="AJ26" i="14"/>
  <c r="AH26" i="14"/>
  <c r="AE26" i="14"/>
  <c r="AD26" i="14"/>
  <c r="AA26" i="14"/>
  <c r="X26" i="14"/>
  <c r="W26" i="14"/>
  <c r="U26" i="14"/>
  <c r="Q26" i="14"/>
  <c r="O26" i="14"/>
  <c r="M26" i="14"/>
  <c r="R26" i="14" s="1"/>
  <c r="L26" i="14"/>
  <c r="E26" i="14"/>
  <c r="J26" i="14" s="1"/>
  <c r="BF25" i="14"/>
  <c r="BE25" i="14"/>
  <c r="BC25" i="14"/>
  <c r="AZ25" i="14"/>
  <c r="AY25" i="14"/>
  <c r="AW25" i="14"/>
  <c r="AT25" i="14"/>
  <c r="AS25" i="14"/>
  <c r="AQ25" i="14"/>
  <c r="AN25" i="14"/>
  <c r="AK25" i="14"/>
  <c r="AJ25" i="14"/>
  <c r="AH25" i="14"/>
  <c r="AE25" i="14"/>
  <c r="AD25" i="14"/>
  <c r="AA25" i="14"/>
  <c r="X25" i="14"/>
  <c r="W25" i="14"/>
  <c r="U25" i="14"/>
  <c r="Q25" i="14"/>
  <c r="O25" i="14"/>
  <c r="L25" i="14"/>
  <c r="E25" i="14"/>
  <c r="J25" i="14" s="1"/>
  <c r="BF24" i="14"/>
  <c r="BE24" i="14"/>
  <c r="BC24" i="14"/>
  <c r="AZ24" i="14"/>
  <c r="AY24" i="14"/>
  <c r="AW24" i="14"/>
  <c r="AT24" i="14"/>
  <c r="AS24" i="14"/>
  <c r="AQ24" i="14"/>
  <c r="AN24" i="14"/>
  <c r="AK24" i="14"/>
  <c r="AJ24" i="14"/>
  <c r="AH24" i="14"/>
  <c r="AE24" i="14"/>
  <c r="AD24" i="14"/>
  <c r="AA24" i="14"/>
  <c r="X24" i="14"/>
  <c r="W24" i="14"/>
  <c r="U24" i="14"/>
  <c r="Q24" i="14"/>
  <c r="O24" i="14"/>
  <c r="L24" i="14"/>
  <c r="J24" i="14"/>
  <c r="E24" i="14"/>
  <c r="M24" i="14" s="1"/>
  <c r="R24" i="14" s="1"/>
  <c r="BF23" i="14"/>
  <c r="BE23" i="14"/>
  <c r="BC23" i="14"/>
  <c r="AZ23" i="14"/>
  <c r="AY23" i="14"/>
  <c r="AW23" i="14"/>
  <c r="AT23" i="14"/>
  <c r="AS23" i="14"/>
  <c r="AQ23" i="14"/>
  <c r="AN23" i="14"/>
  <c r="AK23" i="14"/>
  <c r="AJ23" i="14"/>
  <c r="AH23" i="14"/>
  <c r="AE23" i="14"/>
  <c r="AD23" i="14"/>
  <c r="AA23" i="14"/>
  <c r="X23" i="14"/>
  <c r="W23" i="14"/>
  <c r="U23" i="14"/>
  <c r="Q23" i="14"/>
  <c r="O23" i="14"/>
  <c r="M23" i="14"/>
  <c r="R23" i="14" s="1"/>
  <c r="L23" i="14"/>
  <c r="E23" i="14"/>
  <c r="J23" i="14" s="1"/>
  <c r="BF22" i="14"/>
  <c r="BE22" i="14"/>
  <c r="BC22" i="14"/>
  <c r="AZ22" i="14"/>
  <c r="AY22" i="14"/>
  <c r="AW22" i="14"/>
  <c r="AT22" i="14"/>
  <c r="AS22" i="14"/>
  <c r="AQ22" i="14"/>
  <c r="AN22" i="14"/>
  <c r="AK22" i="14"/>
  <c r="AJ22" i="14"/>
  <c r="AH22" i="14"/>
  <c r="AE22" i="14"/>
  <c r="AD22" i="14"/>
  <c r="AA22" i="14"/>
  <c r="X22" i="14"/>
  <c r="W22" i="14"/>
  <c r="U22" i="14"/>
  <c r="Q22" i="14"/>
  <c r="O22" i="14"/>
  <c r="M22" i="14"/>
  <c r="R22" i="14" s="1"/>
  <c r="L22" i="14"/>
  <c r="E22" i="14"/>
  <c r="J22" i="14" s="1"/>
  <c r="BF21" i="14"/>
  <c r="BE21" i="14"/>
  <c r="BC21" i="14"/>
  <c r="AZ21" i="14"/>
  <c r="AY21" i="14"/>
  <c r="AW21" i="14"/>
  <c r="AT21" i="14"/>
  <c r="AS21" i="14"/>
  <c r="AQ21" i="14"/>
  <c r="AN21" i="14"/>
  <c r="AK21" i="14"/>
  <c r="AJ21" i="14"/>
  <c r="AH21" i="14"/>
  <c r="AE21" i="14"/>
  <c r="AD21" i="14"/>
  <c r="AA21" i="14"/>
  <c r="X21" i="14"/>
  <c r="W21" i="14"/>
  <c r="U21" i="14"/>
  <c r="Q21" i="14"/>
  <c r="O21" i="14"/>
  <c r="L21" i="14"/>
  <c r="E21" i="14"/>
  <c r="J21" i="14" s="1"/>
  <c r="BF20" i="14"/>
  <c r="BE20" i="14"/>
  <c r="BC20" i="14"/>
  <c r="AZ20" i="14"/>
  <c r="AY20" i="14"/>
  <c r="AW20" i="14"/>
  <c r="AT20" i="14"/>
  <c r="AS20" i="14"/>
  <c r="AQ20" i="14"/>
  <c r="AN20" i="14"/>
  <c r="AK20" i="14"/>
  <c r="AJ20" i="14"/>
  <c r="AH20" i="14"/>
  <c r="AE20" i="14"/>
  <c r="AD20" i="14"/>
  <c r="AA20" i="14"/>
  <c r="X20" i="14"/>
  <c r="W20" i="14"/>
  <c r="U20" i="14"/>
  <c r="Q20" i="14"/>
  <c r="O20" i="14"/>
  <c r="L20" i="14"/>
  <c r="J20" i="14"/>
  <c r="E20" i="14"/>
  <c r="M20" i="14" s="1"/>
  <c r="R20" i="14" s="1"/>
  <c r="BF19" i="14"/>
  <c r="BE19" i="14"/>
  <c r="BC19" i="14"/>
  <c r="AZ19" i="14"/>
  <c r="AY19" i="14"/>
  <c r="AW19" i="14"/>
  <c r="AT19" i="14"/>
  <c r="AS19" i="14"/>
  <c r="AQ19" i="14"/>
  <c r="AN19" i="14"/>
  <c r="AK19" i="14"/>
  <c r="AJ19" i="14"/>
  <c r="AH19" i="14"/>
  <c r="AE19" i="14"/>
  <c r="AD19" i="14"/>
  <c r="AA19" i="14"/>
  <c r="X19" i="14"/>
  <c r="W19" i="14"/>
  <c r="U19" i="14"/>
  <c r="Q19" i="14"/>
  <c r="O19" i="14"/>
  <c r="M19" i="14"/>
  <c r="R19" i="14" s="1"/>
  <c r="L19" i="14"/>
  <c r="E19" i="14"/>
  <c r="J19" i="14" s="1"/>
  <c r="BF18" i="14"/>
  <c r="BE18" i="14"/>
  <c r="BC18" i="14"/>
  <c r="AZ18" i="14"/>
  <c r="AY18" i="14"/>
  <c r="AW18" i="14"/>
  <c r="AT18" i="14"/>
  <c r="AS18" i="14"/>
  <c r="AQ18" i="14"/>
  <c r="AN18" i="14"/>
  <c r="AK18" i="14"/>
  <c r="AJ18" i="14"/>
  <c r="AH18" i="14"/>
  <c r="AE18" i="14"/>
  <c r="AD18" i="14"/>
  <c r="AA18" i="14"/>
  <c r="X18" i="14"/>
  <c r="W18" i="14"/>
  <c r="U18" i="14"/>
  <c r="Q18" i="14"/>
  <c r="O18" i="14"/>
  <c r="M18" i="14"/>
  <c r="R18" i="14" s="1"/>
  <c r="L18" i="14"/>
  <c r="E18" i="14"/>
  <c r="J18" i="14" s="1"/>
  <c r="BF17" i="14"/>
  <c r="BE17" i="14"/>
  <c r="BC17" i="14"/>
  <c r="AZ17" i="14"/>
  <c r="AY17" i="14"/>
  <c r="AW17" i="14"/>
  <c r="AT17" i="14"/>
  <c r="AS17" i="14"/>
  <c r="AQ17" i="14"/>
  <c r="AN17" i="14"/>
  <c r="AK17" i="14"/>
  <c r="AJ17" i="14"/>
  <c r="AH17" i="14"/>
  <c r="AE17" i="14"/>
  <c r="AD17" i="14"/>
  <c r="AA17" i="14"/>
  <c r="X17" i="14"/>
  <c r="W17" i="14"/>
  <c r="U17" i="14"/>
  <c r="Q17" i="14"/>
  <c r="O17" i="14"/>
  <c r="L17" i="14"/>
  <c r="E17" i="14"/>
  <c r="J17" i="14" s="1"/>
  <c r="BF16" i="14"/>
  <c r="BE16" i="14"/>
  <c r="BC16" i="14"/>
  <c r="AZ16" i="14"/>
  <c r="AY16" i="14"/>
  <c r="AW16" i="14"/>
  <c r="AT16" i="14"/>
  <c r="AS16" i="14"/>
  <c r="AQ16" i="14"/>
  <c r="AN16" i="14"/>
  <c r="AK16" i="14"/>
  <c r="AJ16" i="14"/>
  <c r="AH16" i="14"/>
  <c r="AE16" i="14"/>
  <c r="AD16" i="14"/>
  <c r="AA16" i="14"/>
  <c r="X16" i="14"/>
  <c r="W16" i="14"/>
  <c r="U16" i="14"/>
  <c r="Q16" i="14"/>
  <c r="O16" i="14"/>
  <c r="L16" i="14"/>
  <c r="J16" i="14"/>
  <c r="E16" i="14"/>
  <c r="M16" i="14" s="1"/>
  <c r="R16" i="14" s="1"/>
  <c r="BF15" i="14"/>
  <c r="BE15" i="14"/>
  <c r="BC15" i="14"/>
  <c r="AZ15" i="14"/>
  <c r="AY15" i="14"/>
  <c r="AW15" i="14"/>
  <c r="AT15" i="14"/>
  <c r="AS15" i="14"/>
  <c r="AQ15" i="14"/>
  <c r="AN15" i="14"/>
  <c r="AK15" i="14"/>
  <c r="AJ15" i="14"/>
  <c r="AH15" i="14"/>
  <c r="AE15" i="14"/>
  <c r="AD15" i="14"/>
  <c r="AA15" i="14"/>
  <c r="X15" i="14"/>
  <c r="W15" i="14"/>
  <c r="U15" i="14"/>
  <c r="Q15" i="14"/>
  <c r="O15" i="14"/>
  <c r="M15" i="14"/>
  <c r="R15" i="14" s="1"/>
  <c r="L15" i="14"/>
  <c r="E15" i="14"/>
  <c r="J15" i="14" s="1"/>
  <c r="BF14" i="14"/>
  <c r="BE14" i="14"/>
  <c r="BC14" i="14"/>
  <c r="AZ14" i="14"/>
  <c r="AY14" i="14"/>
  <c r="AW14" i="14"/>
  <c r="AT14" i="14"/>
  <c r="AS14" i="14"/>
  <c r="AQ14" i="14"/>
  <c r="AN14" i="14"/>
  <c r="AK14" i="14"/>
  <c r="AJ14" i="14"/>
  <c r="AH14" i="14"/>
  <c r="AE14" i="14"/>
  <c r="AD14" i="14"/>
  <c r="AA14" i="14"/>
  <c r="X14" i="14"/>
  <c r="W14" i="14"/>
  <c r="U14" i="14"/>
  <c r="Q14" i="14"/>
  <c r="O14" i="14"/>
  <c r="M14" i="14"/>
  <c r="R14" i="14" s="1"/>
  <c r="L14" i="14"/>
  <c r="E14" i="14"/>
  <c r="J14" i="14" s="1"/>
  <c r="BF13" i="14"/>
  <c r="BE13" i="14"/>
  <c r="BC13" i="14"/>
  <c r="AZ13" i="14"/>
  <c r="AY13" i="14"/>
  <c r="AW13" i="14"/>
  <c r="AT13" i="14"/>
  <c r="AS13" i="14"/>
  <c r="AQ13" i="14"/>
  <c r="AN13" i="14"/>
  <c r="AK13" i="14"/>
  <c r="AJ13" i="14"/>
  <c r="AH13" i="14"/>
  <c r="AE13" i="14"/>
  <c r="AD13" i="14"/>
  <c r="AA13" i="14"/>
  <c r="X13" i="14"/>
  <c r="W13" i="14"/>
  <c r="U13" i="14"/>
  <c r="Q13" i="14"/>
  <c r="O13" i="14"/>
  <c r="L13" i="14"/>
  <c r="E13" i="14"/>
  <c r="J13" i="14" s="1"/>
  <c r="BF12" i="14"/>
  <c r="BE12" i="14"/>
  <c r="BC12" i="14"/>
  <c r="AZ12" i="14"/>
  <c r="AY12" i="14"/>
  <c r="AW12" i="14"/>
  <c r="AT12" i="14"/>
  <c r="AS12" i="14"/>
  <c r="AQ12" i="14"/>
  <c r="AN12" i="14"/>
  <c r="AK12" i="14"/>
  <c r="AJ12" i="14"/>
  <c r="AH12" i="14"/>
  <c r="AE12" i="14"/>
  <c r="AD12" i="14"/>
  <c r="AA12" i="14"/>
  <c r="X12" i="14"/>
  <c r="W12" i="14"/>
  <c r="U12" i="14"/>
  <c r="Q12" i="14"/>
  <c r="O12" i="14"/>
  <c r="L12" i="14"/>
  <c r="J12" i="14"/>
  <c r="E12" i="14"/>
  <c r="M12" i="14" s="1"/>
  <c r="R12" i="14" s="1"/>
  <c r="BF11" i="14"/>
  <c r="BE11" i="14"/>
  <c r="BC11" i="14"/>
  <c r="AZ11" i="14"/>
  <c r="AY11" i="14"/>
  <c r="AW11" i="14"/>
  <c r="AT11" i="14"/>
  <c r="AS11" i="14"/>
  <c r="AQ11" i="14"/>
  <c r="AN11" i="14"/>
  <c r="AK11" i="14"/>
  <c r="AJ11" i="14"/>
  <c r="AH11" i="14"/>
  <c r="AE11" i="14"/>
  <c r="AD11" i="14"/>
  <c r="AA11" i="14"/>
  <c r="X11" i="14"/>
  <c r="W11" i="14"/>
  <c r="U11" i="14"/>
  <c r="Q11" i="14"/>
  <c r="O11" i="14"/>
  <c r="M11" i="14"/>
  <c r="R11" i="14" s="1"/>
  <c r="L11" i="14"/>
  <c r="E11" i="14"/>
  <c r="J11" i="14" s="1"/>
  <c r="BF10" i="14"/>
  <c r="BE10" i="14"/>
  <c r="BC10" i="14"/>
  <c r="AZ10" i="14"/>
  <c r="AY10" i="14"/>
  <c r="AW10" i="14"/>
  <c r="AT10" i="14"/>
  <c r="AS10" i="14"/>
  <c r="AQ10" i="14"/>
  <c r="AN10" i="14"/>
  <c r="AK10" i="14"/>
  <c r="AJ10" i="14"/>
  <c r="AH10" i="14"/>
  <c r="AE10" i="14"/>
  <c r="AD10" i="14"/>
  <c r="AA10" i="14"/>
  <c r="X10" i="14"/>
  <c r="W10" i="14"/>
  <c r="U10" i="14"/>
  <c r="Q10" i="14"/>
  <c r="O10" i="14"/>
  <c r="M10" i="14"/>
  <c r="R10" i="14" s="1"/>
  <c r="L10" i="14"/>
  <c r="E10" i="14"/>
  <c r="J10" i="14" s="1"/>
  <c r="BF9" i="14"/>
  <c r="BE9" i="14"/>
  <c r="BC9" i="14"/>
  <c r="AZ9" i="14"/>
  <c r="AY9" i="14"/>
  <c r="AW9" i="14"/>
  <c r="AT9" i="14"/>
  <c r="AS9" i="14"/>
  <c r="AQ9" i="14"/>
  <c r="AN9" i="14"/>
  <c r="AK9" i="14"/>
  <c r="AJ9" i="14"/>
  <c r="AH9" i="14"/>
  <c r="AE9" i="14"/>
  <c r="AD9" i="14"/>
  <c r="AA9" i="14"/>
  <c r="X9" i="14"/>
  <c r="W9" i="14"/>
  <c r="U9" i="14"/>
  <c r="Q9" i="14"/>
  <c r="O9" i="14"/>
  <c r="L9" i="14"/>
  <c r="E9" i="14"/>
  <c r="J9" i="14" s="1"/>
  <c r="BF8" i="14"/>
  <c r="BE8" i="14"/>
  <c r="BC8" i="14"/>
  <c r="AZ8" i="14"/>
  <c r="AY8" i="14"/>
  <c r="AW8" i="14"/>
  <c r="AT8" i="14"/>
  <c r="AS8" i="14"/>
  <c r="AQ8" i="14"/>
  <c r="AN8" i="14"/>
  <c r="AK8" i="14"/>
  <c r="AJ8" i="14"/>
  <c r="AH8" i="14"/>
  <c r="AE8" i="14"/>
  <c r="AD8" i="14"/>
  <c r="AA8" i="14"/>
  <c r="X8" i="14"/>
  <c r="W8" i="14"/>
  <c r="U8" i="14"/>
  <c r="Q8" i="14"/>
  <c r="O8" i="14"/>
  <c r="L8" i="14"/>
  <c r="J8" i="14"/>
  <c r="E8" i="14"/>
  <c r="M8" i="14" s="1"/>
  <c r="R8" i="14" s="1"/>
  <c r="BF7" i="14"/>
  <c r="BE7" i="14"/>
  <c r="BC7" i="14"/>
  <c r="AZ7" i="14"/>
  <c r="AY7" i="14"/>
  <c r="AW7" i="14"/>
  <c r="AT7" i="14"/>
  <c r="AS7" i="14"/>
  <c r="AQ7" i="14"/>
  <c r="AN7" i="14"/>
  <c r="AK7" i="14"/>
  <c r="AJ7" i="14"/>
  <c r="AH7" i="14"/>
  <c r="AE7" i="14"/>
  <c r="AD7" i="14"/>
  <c r="AA7" i="14"/>
  <c r="X7" i="14"/>
  <c r="W7" i="14"/>
  <c r="U7" i="14"/>
  <c r="Q7" i="14"/>
  <c r="O7" i="14"/>
  <c r="M7" i="14"/>
  <c r="R7" i="14" s="1"/>
  <c r="L7" i="14"/>
  <c r="E7" i="14"/>
  <c r="J7" i="14" s="1"/>
  <c r="R3" i="14"/>
  <c r="BF72" i="13"/>
  <c r="BE72" i="13"/>
  <c r="BC72" i="13"/>
  <c r="AZ72" i="13"/>
  <c r="AY72" i="13"/>
  <c r="AW72" i="13"/>
  <c r="AT72" i="13"/>
  <c r="AS72" i="13"/>
  <c r="AQ72" i="13"/>
  <c r="AN72" i="13"/>
  <c r="AK72" i="13"/>
  <c r="AJ72" i="13"/>
  <c r="AH72" i="13"/>
  <c r="AE72" i="13"/>
  <c r="AD72" i="13"/>
  <c r="AA72" i="13"/>
  <c r="X72" i="13"/>
  <c r="W72" i="13"/>
  <c r="U72" i="13"/>
  <c r="Q72" i="13"/>
  <c r="O72" i="13"/>
  <c r="M72" i="13"/>
  <c r="R72" i="13" s="1"/>
  <c r="L72" i="13"/>
  <c r="J72" i="13"/>
  <c r="BF71" i="13"/>
  <c r="BE71" i="13"/>
  <c r="BC71" i="13"/>
  <c r="AZ71" i="13"/>
  <c r="AY71" i="13"/>
  <c r="AW71" i="13"/>
  <c r="AT71" i="13"/>
  <c r="AS71" i="13"/>
  <c r="AQ71" i="13"/>
  <c r="AN71" i="13"/>
  <c r="AK71" i="13"/>
  <c r="AJ71" i="13"/>
  <c r="AH71" i="13"/>
  <c r="AE71" i="13"/>
  <c r="AD71" i="13"/>
  <c r="AA71" i="13"/>
  <c r="X71" i="13"/>
  <c r="W71" i="13"/>
  <c r="U71" i="13"/>
  <c r="Q71" i="13"/>
  <c r="O71" i="13"/>
  <c r="M71" i="13"/>
  <c r="R71" i="13" s="1"/>
  <c r="L71" i="13"/>
  <c r="J71" i="13"/>
  <c r="E71" i="13"/>
  <c r="BF70" i="13"/>
  <c r="BE70" i="13"/>
  <c r="BC70" i="13"/>
  <c r="AZ70" i="13"/>
  <c r="AY70" i="13"/>
  <c r="AW70" i="13"/>
  <c r="AT70" i="13"/>
  <c r="AS70" i="13"/>
  <c r="AQ70" i="13"/>
  <c r="AN70" i="13"/>
  <c r="AK70" i="13"/>
  <c r="AJ70" i="13"/>
  <c r="AH70" i="13"/>
  <c r="AE70" i="13"/>
  <c r="AD70" i="13"/>
  <c r="AA70" i="13"/>
  <c r="X70" i="13"/>
  <c r="W70" i="13"/>
  <c r="U70" i="13"/>
  <c r="Q70" i="13"/>
  <c r="O70" i="13"/>
  <c r="L70" i="13"/>
  <c r="E70" i="13"/>
  <c r="M70" i="13" s="1"/>
  <c r="R70" i="13" s="1"/>
  <c r="BF69" i="13"/>
  <c r="BE69" i="13"/>
  <c r="BC69" i="13"/>
  <c r="AZ69" i="13"/>
  <c r="AY69" i="13"/>
  <c r="AW69" i="13"/>
  <c r="AT69" i="13"/>
  <c r="AS69" i="13"/>
  <c r="AQ69" i="13"/>
  <c r="AN69" i="13"/>
  <c r="AK69" i="13"/>
  <c r="AJ69" i="13"/>
  <c r="AH69" i="13"/>
  <c r="AE69" i="13"/>
  <c r="AD69" i="13"/>
  <c r="AA69" i="13"/>
  <c r="X69" i="13"/>
  <c r="W69" i="13"/>
  <c r="U69" i="13"/>
  <c r="Q69" i="13"/>
  <c r="O69" i="13"/>
  <c r="M69" i="13"/>
  <c r="R69" i="13" s="1"/>
  <c r="L69" i="13"/>
  <c r="J69" i="13"/>
  <c r="E69" i="13"/>
  <c r="BF68" i="13"/>
  <c r="BE68" i="13"/>
  <c r="BC68" i="13"/>
  <c r="AZ68" i="13"/>
  <c r="AY68" i="13"/>
  <c r="AW68" i="13"/>
  <c r="AT68" i="13"/>
  <c r="AS68" i="13"/>
  <c r="AQ68" i="13"/>
  <c r="AN68" i="13"/>
  <c r="AK68" i="13"/>
  <c r="AJ68" i="13"/>
  <c r="AH68" i="13"/>
  <c r="AE68" i="13"/>
  <c r="AD68" i="13"/>
  <c r="AA68" i="13"/>
  <c r="X68" i="13"/>
  <c r="W68" i="13"/>
  <c r="U68" i="13"/>
  <c r="Q68" i="13"/>
  <c r="O68" i="13"/>
  <c r="L68" i="13"/>
  <c r="E68" i="13"/>
  <c r="J68" i="13" s="1"/>
  <c r="BF67" i="13"/>
  <c r="BE67" i="13"/>
  <c r="BC67" i="13"/>
  <c r="AZ67" i="13"/>
  <c r="AY67" i="13"/>
  <c r="AW67" i="13"/>
  <c r="AT67" i="13"/>
  <c r="AS67" i="13"/>
  <c r="AQ67" i="13"/>
  <c r="AN67" i="13"/>
  <c r="AK67" i="13"/>
  <c r="AJ67" i="13"/>
  <c r="AH67" i="13"/>
  <c r="AE67" i="13"/>
  <c r="AD67" i="13"/>
  <c r="AA67" i="13"/>
  <c r="X67" i="13"/>
  <c r="W67" i="13"/>
  <c r="U67" i="13"/>
  <c r="Q67" i="13"/>
  <c r="O67" i="13"/>
  <c r="M67" i="13"/>
  <c r="R67" i="13" s="1"/>
  <c r="L67" i="13"/>
  <c r="J67" i="13"/>
  <c r="E67" i="13"/>
  <c r="BF66" i="13"/>
  <c r="BE66" i="13"/>
  <c r="BC66" i="13"/>
  <c r="AZ66" i="13"/>
  <c r="AY66" i="13"/>
  <c r="AW66" i="13"/>
  <c r="AT66" i="13"/>
  <c r="AS66" i="13"/>
  <c r="AQ66" i="13"/>
  <c r="AN66" i="13"/>
  <c r="AK66" i="13"/>
  <c r="AJ66" i="13"/>
  <c r="AH66" i="13"/>
  <c r="AE66" i="13"/>
  <c r="AD66" i="13"/>
  <c r="AA66" i="13"/>
  <c r="X66" i="13"/>
  <c r="W66" i="13"/>
  <c r="U66" i="13"/>
  <c r="Q66" i="13"/>
  <c r="O66" i="13"/>
  <c r="L66" i="13"/>
  <c r="E66" i="13"/>
  <c r="M66" i="13" s="1"/>
  <c r="R66" i="13" s="1"/>
  <c r="BF65" i="13"/>
  <c r="BE65" i="13"/>
  <c r="BC65" i="13"/>
  <c r="AZ65" i="13"/>
  <c r="AY65" i="13"/>
  <c r="AW65" i="13"/>
  <c r="AT65" i="13"/>
  <c r="AS65" i="13"/>
  <c r="AQ65" i="13"/>
  <c r="AN65" i="13"/>
  <c r="AK65" i="13"/>
  <c r="AJ65" i="13"/>
  <c r="AH65" i="13"/>
  <c r="AE65" i="13"/>
  <c r="AD65" i="13"/>
  <c r="AA65" i="13"/>
  <c r="X65" i="13"/>
  <c r="W65" i="13"/>
  <c r="U65" i="13"/>
  <c r="Q65" i="13"/>
  <c r="O65" i="13"/>
  <c r="M65" i="13"/>
  <c r="R65" i="13" s="1"/>
  <c r="L65" i="13"/>
  <c r="J65" i="13"/>
  <c r="E65" i="13"/>
  <c r="BF64" i="13"/>
  <c r="BE64" i="13"/>
  <c r="BC64" i="13"/>
  <c r="AZ64" i="13"/>
  <c r="AY64" i="13"/>
  <c r="AW64" i="13"/>
  <c r="AT64" i="13"/>
  <c r="AS64" i="13"/>
  <c r="AQ64" i="13"/>
  <c r="AN64" i="13"/>
  <c r="AK64" i="13"/>
  <c r="AJ64" i="13"/>
  <c r="AH64" i="13"/>
  <c r="AE64" i="13"/>
  <c r="AD64" i="13"/>
  <c r="AA64" i="13"/>
  <c r="X64" i="13"/>
  <c r="W64" i="13"/>
  <c r="U64" i="13"/>
  <c r="Q64" i="13"/>
  <c r="O64" i="13"/>
  <c r="L64" i="13"/>
  <c r="E64" i="13"/>
  <c r="J64" i="13" s="1"/>
  <c r="BF63" i="13"/>
  <c r="BE63" i="13"/>
  <c r="BC63" i="13"/>
  <c r="AZ63" i="13"/>
  <c r="AY63" i="13"/>
  <c r="AW63" i="13"/>
  <c r="AT63" i="13"/>
  <c r="AS63" i="13"/>
  <c r="AQ63" i="13"/>
  <c r="AN63" i="13"/>
  <c r="AK63" i="13"/>
  <c r="AJ63" i="13"/>
  <c r="AH63" i="13"/>
  <c r="AE63" i="13"/>
  <c r="AD63" i="13"/>
  <c r="AA63" i="13"/>
  <c r="X63" i="13"/>
  <c r="W63" i="13"/>
  <c r="U63" i="13"/>
  <c r="Q63" i="13"/>
  <c r="O63" i="13"/>
  <c r="M63" i="13"/>
  <c r="R63" i="13" s="1"/>
  <c r="L63" i="13"/>
  <c r="J63" i="13"/>
  <c r="E63" i="13"/>
  <c r="BF62" i="13"/>
  <c r="BE62" i="13"/>
  <c r="BC62" i="13"/>
  <c r="AZ62" i="13"/>
  <c r="AY62" i="13"/>
  <c r="AW62" i="13"/>
  <c r="AT62" i="13"/>
  <c r="AS62" i="13"/>
  <c r="AQ62" i="13"/>
  <c r="AN62" i="13"/>
  <c r="AK62" i="13"/>
  <c r="AJ62" i="13"/>
  <c r="AH62" i="13"/>
  <c r="AE62" i="13"/>
  <c r="AD62" i="13"/>
  <c r="AA62" i="13"/>
  <c r="X62" i="13"/>
  <c r="W62" i="13"/>
  <c r="U62" i="13"/>
  <c r="Q62" i="13"/>
  <c r="O62" i="13"/>
  <c r="L62" i="13"/>
  <c r="E62" i="13"/>
  <c r="M62" i="13" s="1"/>
  <c r="R62" i="13" s="1"/>
  <c r="BF61" i="13"/>
  <c r="BE61" i="13"/>
  <c r="BC61" i="13"/>
  <c r="AZ61" i="13"/>
  <c r="AY61" i="13"/>
  <c r="AW61" i="13"/>
  <c r="AT61" i="13"/>
  <c r="AS61" i="13"/>
  <c r="AQ61" i="13"/>
  <c r="AN61" i="13"/>
  <c r="AK61" i="13"/>
  <c r="AJ61" i="13"/>
  <c r="AH61" i="13"/>
  <c r="AE61" i="13"/>
  <c r="AD61" i="13"/>
  <c r="AA61" i="13"/>
  <c r="X61" i="13"/>
  <c r="W61" i="13"/>
  <c r="U61" i="13"/>
  <c r="Q61" i="13"/>
  <c r="O61" i="13"/>
  <c r="M61" i="13"/>
  <c r="R61" i="13" s="1"/>
  <c r="L61" i="13"/>
  <c r="J61" i="13"/>
  <c r="E61" i="13"/>
  <c r="BF60" i="13"/>
  <c r="BE60" i="13"/>
  <c r="BC60" i="13"/>
  <c r="AZ60" i="13"/>
  <c r="AY60" i="13"/>
  <c r="AW60" i="13"/>
  <c r="AT60" i="13"/>
  <c r="AS60" i="13"/>
  <c r="AQ60" i="13"/>
  <c r="AN60" i="13"/>
  <c r="AK60" i="13"/>
  <c r="AJ60" i="13"/>
  <c r="AH60" i="13"/>
  <c r="AE60" i="13"/>
  <c r="AD60" i="13"/>
  <c r="AA60" i="13"/>
  <c r="X60" i="13"/>
  <c r="W60" i="13"/>
  <c r="U60" i="13"/>
  <c r="Q60" i="13"/>
  <c r="O60" i="13"/>
  <c r="L60" i="13"/>
  <c r="E60" i="13"/>
  <c r="J60" i="13" s="1"/>
  <c r="BF59" i="13"/>
  <c r="BE59" i="13"/>
  <c r="BC59" i="13"/>
  <c r="AZ59" i="13"/>
  <c r="AY59" i="13"/>
  <c r="AW59" i="13"/>
  <c r="AT59" i="13"/>
  <c r="AS59" i="13"/>
  <c r="AQ59" i="13"/>
  <c r="AN59" i="13"/>
  <c r="AK59" i="13"/>
  <c r="AJ59" i="13"/>
  <c r="AH59" i="13"/>
  <c r="AE59" i="13"/>
  <c r="AD59" i="13"/>
  <c r="AA59" i="13"/>
  <c r="X59" i="13"/>
  <c r="W59" i="13"/>
  <c r="U59" i="13"/>
  <c r="Q59" i="13"/>
  <c r="O59" i="13"/>
  <c r="M59" i="13"/>
  <c r="R59" i="13" s="1"/>
  <c r="L59" i="13"/>
  <c r="J59" i="13"/>
  <c r="E59" i="13"/>
  <c r="BF58" i="13"/>
  <c r="BE58" i="13"/>
  <c r="BC58" i="13"/>
  <c r="AZ58" i="13"/>
  <c r="AY58" i="13"/>
  <c r="AW58" i="13"/>
  <c r="AT58" i="13"/>
  <c r="AS58" i="13"/>
  <c r="AQ58" i="13"/>
  <c r="AN58" i="13"/>
  <c r="AK58" i="13"/>
  <c r="AJ58" i="13"/>
  <c r="AH58" i="13"/>
  <c r="AE58" i="13"/>
  <c r="AD58" i="13"/>
  <c r="AA58" i="13"/>
  <c r="X58" i="13"/>
  <c r="W58" i="13"/>
  <c r="U58" i="13"/>
  <c r="Q58" i="13"/>
  <c r="O58" i="13"/>
  <c r="L58" i="13"/>
  <c r="E58" i="13"/>
  <c r="M58" i="13" s="1"/>
  <c r="R58" i="13" s="1"/>
  <c r="BF57" i="13"/>
  <c r="BE57" i="13"/>
  <c r="BC57" i="13"/>
  <c r="AZ57" i="13"/>
  <c r="AY57" i="13"/>
  <c r="AW57" i="13"/>
  <c r="AT57" i="13"/>
  <c r="AS57" i="13"/>
  <c r="AQ57" i="13"/>
  <c r="AN57" i="13"/>
  <c r="AK57" i="13"/>
  <c r="AJ57" i="13"/>
  <c r="AH57" i="13"/>
  <c r="AE57" i="13"/>
  <c r="AD57" i="13"/>
  <c r="AA57" i="13"/>
  <c r="X57" i="13"/>
  <c r="W57" i="13"/>
  <c r="U57" i="13"/>
  <c r="Q57" i="13"/>
  <c r="O57" i="13"/>
  <c r="M57" i="13"/>
  <c r="R57" i="13" s="1"/>
  <c r="L57" i="13"/>
  <c r="J57" i="13"/>
  <c r="E57" i="13"/>
  <c r="BF56" i="13"/>
  <c r="BE56" i="13"/>
  <c r="BC56" i="13"/>
  <c r="AZ56" i="13"/>
  <c r="AY56" i="13"/>
  <c r="AW56" i="13"/>
  <c r="AT56" i="13"/>
  <c r="AS56" i="13"/>
  <c r="AQ56" i="13"/>
  <c r="AN56" i="13"/>
  <c r="AK56" i="13"/>
  <c r="AJ56" i="13"/>
  <c r="AH56" i="13"/>
  <c r="AE56" i="13"/>
  <c r="AD56" i="13"/>
  <c r="AA56" i="13"/>
  <c r="X56" i="13"/>
  <c r="W56" i="13"/>
  <c r="U56" i="13"/>
  <c r="Q56" i="13"/>
  <c r="O56" i="13"/>
  <c r="L56" i="13"/>
  <c r="E56" i="13"/>
  <c r="J56" i="13" s="1"/>
  <c r="BF55" i="13"/>
  <c r="BE55" i="13"/>
  <c r="BC55" i="13"/>
  <c r="AZ55" i="13"/>
  <c r="AY55" i="13"/>
  <c r="AW55" i="13"/>
  <c r="AT55" i="13"/>
  <c r="AS55" i="13"/>
  <c r="AQ55" i="13"/>
  <c r="AN55" i="13"/>
  <c r="AK55" i="13"/>
  <c r="AJ55" i="13"/>
  <c r="AH55" i="13"/>
  <c r="AE55" i="13"/>
  <c r="AD55" i="13"/>
  <c r="AA55" i="13"/>
  <c r="X55" i="13"/>
  <c r="W55" i="13"/>
  <c r="U55" i="13"/>
  <c r="Q55" i="13"/>
  <c r="O55" i="13"/>
  <c r="M55" i="13"/>
  <c r="R55" i="13" s="1"/>
  <c r="L55" i="13"/>
  <c r="J55" i="13"/>
  <c r="E55" i="13"/>
  <c r="BF54" i="13"/>
  <c r="BE54" i="13"/>
  <c r="BC54" i="13"/>
  <c r="AZ54" i="13"/>
  <c r="AY54" i="13"/>
  <c r="AW54" i="13"/>
  <c r="AT54" i="13"/>
  <c r="AS54" i="13"/>
  <c r="AQ54" i="13"/>
  <c r="AN54" i="13"/>
  <c r="AK54" i="13"/>
  <c r="AJ54" i="13"/>
  <c r="AH54" i="13"/>
  <c r="AE54" i="13"/>
  <c r="AD54" i="13"/>
  <c r="AA54" i="13"/>
  <c r="X54" i="13"/>
  <c r="W54" i="13"/>
  <c r="U54" i="13"/>
  <c r="Q54" i="13"/>
  <c r="O54" i="13"/>
  <c r="L54" i="13"/>
  <c r="E54" i="13"/>
  <c r="M54" i="13" s="1"/>
  <c r="R54" i="13" s="1"/>
  <c r="BF53" i="13"/>
  <c r="BE53" i="13"/>
  <c r="BC53" i="13"/>
  <c r="AZ53" i="13"/>
  <c r="AY53" i="13"/>
  <c r="AW53" i="13"/>
  <c r="AT53" i="13"/>
  <c r="AS53" i="13"/>
  <c r="AQ53" i="13"/>
  <c r="AN53" i="13"/>
  <c r="AK53" i="13"/>
  <c r="AJ53" i="13"/>
  <c r="AH53" i="13"/>
  <c r="AE53" i="13"/>
  <c r="AD53" i="13"/>
  <c r="AA53" i="13"/>
  <c r="X53" i="13"/>
  <c r="W53" i="13"/>
  <c r="U53" i="13"/>
  <c r="Q53" i="13"/>
  <c r="O53" i="13"/>
  <c r="M53" i="13"/>
  <c r="R53" i="13" s="1"/>
  <c r="L53" i="13"/>
  <c r="J53" i="13"/>
  <c r="E53" i="13"/>
  <c r="BF52" i="13"/>
  <c r="BE52" i="13"/>
  <c r="BC52" i="13"/>
  <c r="AZ52" i="13"/>
  <c r="AY52" i="13"/>
  <c r="AW52" i="13"/>
  <c r="AT52" i="13"/>
  <c r="AS52" i="13"/>
  <c r="AQ52" i="13"/>
  <c r="AN52" i="13"/>
  <c r="AK52" i="13"/>
  <c r="AJ52" i="13"/>
  <c r="AH52" i="13"/>
  <c r="AE52" i="13"/>
  <c r="AD52" i="13"/>
  <c r="AA52" i="13"/>
  <c r="X52" i="13"/>
  <c r="W52" i="13"/>
  <c r="U52" i="13"/>
  <c r="Q52" i="13"/>
  <c r="O52" i="13"/>
  <c r="L52" i="13"/>
  <c r="E52" i="13"/>
  <c r="J52" i="13" s="1"/>
  <c r="BF51" i="13"/>
  <c r="BE51" i="13"/>
  <c r="BC51" i="13"/>
  <c r="AZ51" i="13"/>
  <c r="AY51" i="13"/>
  <c r="AW51" i="13"/>
  <c r="AT51" i="13"/>
  <c r="AS51" i="13"/>
  <c r="AQ51" i="13"/>
  <c r="AN51" i="13"/>
  <c r="AK51" i="13"/>
  <c r="AJ51" i="13"/>
  <c r="AH51" i="13"/>
  <c r="AE51" i="13"/>
  <c r="AD51" i="13"/>
  <c r="AA51" i="13"/>
  <c r="X51" i="13"/>
  <c r="W51" i="13"/>
  <c r="U51" i="13"/>
  <c r="Q51" i="13"/>
  <c r="O51" i="13"/>
  <c r="M51" i="13"/>
  <c r="R51" i="13" s="1"/>
  <c r="L51" i="13"/>
  <c r="J51" i="13"/>
  <c r="E51" i="13"/>
  <c r="BF50" i="13"/>
  <c r="BE50" i="13"/>
  <c r="BC50" i="13"/>
  <c r="AZ50" i="13"/>
  <c r="AY50" i="13"/>
  <c r="AW50" i="13"/>
  <c r="AT50" i="13"/>
  <c r="AS50" i="13"/>
  <c r="AQ50" i="13"/>
  <c r="AN50" i="13"/>
  <c r="AK50" i="13"/>
  <c r="AJ50" i="13"/>
  <c r="AH50" i="13"/>
  <c r="AE50" i="13"/>
  <c r="AD50" i="13"/>
  <c r="AA50" i="13"/>
  <c r="X50" i="13"/>
  <c r="W50" i="13"/>
  <c r="U50" i="13"/>
  <c r="Q50" i="13"/>
  <c r="O50" i="13"/>
  <c r="L50" i="13"/>
  <c r="E50" i="13"/>
  <c r="M50" i="13" s="1"/>
  <c r="R50" i="13" s="1"/>
  <c r="BF49" i="13"/>
  <c r="BE49" i="13"/>
  <c r="BC49" i="13"/>
  <c r="AZ49" i="13"/>
  <c r="AY49" i="13"/>
  <c r="AW49" i="13"/>
  <c r="AT49" i="13"/>
  <c r="AS49" i="13"/>
  <c r="AQ49" i="13"/>
  <c r="AN49" i="13"/>
  <c r="AK49" i="13"/>
  <c r="AJ49" i="13"/>
  <c r="AH49" i="13"/>
  <c r="AE49" i="13"/>
  <c r="AD49" i="13"/>
  <c r="AA49" i="13"/>
  <c r="X49" i="13"/>
  <c r="W49" i="13"/>
  <c r="U49" i="13"/>
  <c r="Q49" i="13"/>
  <c r="O49" i="13"/>
  <c r="M49" i="13"/>
  <c r="R49" i="13" s="1"/>
  <c r="L49" i="13"/>
  <c r="J49" i="13"/>
  <c r="E49" i="13"/>
  <c r="BF48" i="13"/>
  <c r="BE48" i="13"/>
  <c r="BC48" i="13"/>
  <c r="AZ48" i="13"/>
  <c r="AY48" i="13"/>
  <c r="AW48" i="13"/>
  <c r="AT48" i="13"/>
  <c r="AS48" i="13"/>
  <c r="AQ48" i="13"/>
  <c r="AN48" i="13"/>
  <c r="AK48" i="13"/>
  <c r="AJ48" i="13"/>
  <c r="AH48" i="13"/>
  <c r="AE48" i="13"/>
  <c r="AD48" i="13"/>
  <c r="AA48" i="13"/>
  <c r="X48" i="13"/>
  <c r="W48" i="13"/>
  <c r="U48" i="13"/>
  <c r="Q48" i="13"/>
  <c r="O48" i="13"/>
  <c r="L48" i="13"/>
  <c r="E48" i="13"/>
  <c r="J48" i="13" s="1"/>
  <c r="BF47" i="13"/>
  <c r="BE47" i="13"/>
  <c r="BC47" i="13"/>
  <c r="AZ47" i="13"/>
  <c r="AY47" i="13"/>
  <c r="AW47" i="13"/>
  <c r="AT47" i="13"/>
  <c r="AS47" i="13"/>
  <c r="AQ47" i="13"/>
  <c r="AN47" i="13"/>
  <c r="AK47" i="13"/>
  <c r="AJ47" i="13"/>
  <c r="AH47" i="13"/>
  <c r="AE47" i="13"/>
  <c r="AD47" i="13"/>
  <c r="AA47" i="13"/>
  <c r="X47" i="13"/>
  <c r="W47" i="13"/>
  <c r="U47" i="13"/>
  <c r="Q47" i="13"/>
  <c r="O47" i="13"/>
  <c r="M47" i="13"/>
  <c r="R47" i="13" s="1"/>
  <c r="L47" i="13"/>
  <c r="J47" i="13"/>
  <c r="E47" i="13"/>
  <c r="BF46" i="13"/>
  <c r="BE46" i="13"/>
  <c r="BC46" i="13"/>
  <c r="AZ46" i="13"/>
  <c r="AY46" i="13"/>
  <c r="AW46" i="13"/>
  <c r="AT46" i="13"/>
  <c r="AS46" i="13"/>
  <c r="AQ46" i="13"/>
  <c r="AN46" i="13"/>
  <c r="AK46" i="13"/>
  <c r="AJ46" i="13"/>
  <c r="AH46" i="13"/>
  <c r="AE46" i="13"/>
  <c r="AD46" i="13"/>
  <c r="AA46" i="13"/>
  <c r="X46" i="13"/>
  <c r="W46" i="13"/>
  <c r="U46" i="13"/>
  <c r="Q46" i="13"/>
  <c r="O46" i="13"/>
  <c r="L46" i="13"/>
  <c r="E46" i="13"/>
  <c r="M46" i="13" s="1"/>
  <c r="R46" i="13" s="1"/>
  <c r="BF45" i="13"/>
  <c r="BE45" i="13"/>
  <c r="BC45" i="13"/>
  <c r="AZ45" i="13"/>
  <c r="AY45" i="13"/>
  <c r="AW45" i="13"/>
  <c r="AT45" i="13"/>
  <c r="AS45" i="13"/>
  <c r="AQ45" i="13"/>
  <c r="AN45" i="13"/>
  <c r="AK45" i="13"/>
  <c r="AJ45" i="13"/>
  <c r="AH45" i="13"/>
  <c r="AE45" i="13"/>
  <c r="AD45" i="13"/>
  <c r="AA45" i="13"/>
  <c r="X45" i="13"/>
  <c r="W45" i="13"/>
  <c r="U45" i="13"/>
  <c r="Q45" i="13"/>
  <c r="O45" i="13"/>
  <c r="M45" i="13"/>
  <c r="R45" i="13" s="1"/>
  <c r="L45" i="13"/>
  <c r="J45" i="13"/>
  <c r="E45" i="13"/>
  <c r="BF44" i="13"/>
  <c r="BE44" i="13"/>
  <c r="BC44" i="13"/>
  <c r="AZ44" i="13"/>
  <c r="AY44" i="13"/>
  <c r="AW44" i="13"/>
  <c r="AT44" i="13"/>
  <c r="AS44" i="13"/>
  <c r="AQ44" i="13"/>
  <c r="AN44" i="13"/>
  <c r="AK44" i="13"/>
  <c r="AJ44" i="13"/>
  <c r="AH44" i="13"/>
  <c r="AE44" i="13"/>
  <c r="AD44" i="13"/>
  <c r="AA44" i="13"/>
  <c r="X44" i="13"/>
  <c r="W44" i="13"/>
  <c r="U44" i="13"/>
  <c r="Q44" i="13"/>
  <c r="O44" i="13"/>
  <c r="L44" i="13"/>
  <c r="E44" i="13"/>
  <c r="J44" i="13" s="1"/>
  <c r="BF43" i="13"/>
  <c r="BE43" i="13"/>
  <c r="BC43" i="13"/>
  <c r="AZ43" i="13"/>
  <c r="AY43" i="13"/>
  <c r="AW43" i="13"/>
  <c r="AT43" i="13"/>
  <c r="AS43" i="13"/>
  <c r="AQ43" i="13"/>
  <c r="AN43" i="13"/>
  <c r="AK43" i="13"/>
  <c r="AJ43" i="13"/>
  <c r="AH43" i="13"/>
  <c r="AE43" i="13"/>
  <c r="AD43" i="13"/>
  <c r="AA43" i="13"/>
  <c r="X43" i="13"/>
  <c r="W43" i="13"/>
  <c r="U43" i="13"/>
  <c r="Q43" i="13"/>
  <c r="O43" i="13"/>
  <c r="M43" i="13"/>
  <c r="R43" i="13" s="1"/>
  <c r="L43" i="13"/>
  <c r="J43" i="13"/>
  <c r="E43" i="13"/>
  <c r="BF42" i="13"/>
  <c r="BE42" i="13"/>
  <c r="BC42" i="13"/>
  <c r="AZ42" i="13"/>
  <c r="AY42" i="13"/>
  <c r="AW42" i="13"/>
  <c r="AT42" i="13"/>
  <c r="AS42" i="13"/>
  <c r="AQ42" i="13"/>
  <c r="AN42" i="13"/>
  <c r="AK42" i="13"/>
  <c r="AJ42" i="13"/>
  <c r="AH42" i="13"/>
  <c r="AE42" i="13"/>
  <c r="AD42" i="13"/>
  <c r="AA42" i="13"/>
  <c r="X42" i="13"/>
  <c r="W42" i="13"/>
  <c r="U42" i="13"/>
  <c r="Q42" i="13"/>
  <c r="O42" i="13"/>
  <c r="L42" i="13"/>
  <c r="E42" i="13"/>
  <c r="M42" i="13" s="1"/>
  <c r="R42" i="13" s="1"/>
  <c r="BF41" i="13"/>
  <c r="BE41" i="13"/>
  <c r="BC41" i="13"/>
  <c r="AZ41" i="13"/>
  <c r="AY41" i="13"/>
  <c r="AW41" i="13"/>
  <c r="AT41" i="13"/>
  <c r="AS41" i="13"/>
  <c r="AQ41" i="13"/>
  <c r="AN41" i="13"/>
  <c r="AK41" i="13"/>
  <c r="AJ41" i="13"/>
  <c r="AH41" i="13"/>
  <c r="AE41" i="13"/>
  <c r="AD41" i="13"/>
  <c r="AA41" i="13"/>
  <c r="X41" i="13"/>
  <c r="W41" i="13"/>
  <c r="U41" i="13"/>
  <c r="Q41" i="13"/>
  <c r="O41" i="13"/>
  <c r="M41" i="13"/>
  <c r="R41" i="13" s="1"/>
  <c r="L41" i="13"/>
  <c r="J41" i="13"/>
  <c r="E41" i="13"/>
  <c r="BF40" i="13"/>
  <c r="BE40" i="13"/>
  <c r="BC40" i="13"/>
  <c r="AZ40" i="13"/>
  <c r="AY40" i="13"/>
  <c r="AW40" i="13"/>
  <c r="AT40" i="13"/>
  <c r="AS40" i="13"/>
  <c r="AQ40" i="13"/>
  <c r="AN40" i="13"/>
  <c r="AK40" i="13"/>
  <c r="AJ40" i="13"/>
  <c r="AH40" i="13"/>
  <c r="AE40" i="13"/>
  <c r="AD40" i="13"/>
  <c r="AA40" i="13"/>
  <c r="X40" i="13"/>
  <c r="W40" i="13"/>
  <c r="U40" i="13"/>
  <c r="Q40" i="13"/>
  <c r="O40" i="13"/>
  <c r="L40" i="13"/>
  <c r="E40" i="13"/>
  <c r="J40" i="13" s="1"/>
  <c r="BF39" i="13"/>
  <c r="BE39" i="13"/>
  <c r="BC39" i="13"/>
  <c r="AZ39" i="13"/>
  <c r="AY39" i="13"/>
  <c r="AW39" i="13"/>
  <c r="AT39" i="13"/>
  <c r="AS39" i="13"/>
  <c r="AQ39" i="13"/>
  <c r="AN39" i="13"/>
  <c r="AK39" i="13"/>
  <c r="AJ39" i="13"/>
  <c r="AH39" i="13"/>
  <c r="AE39" i="13"/>
  <c r="AD39" i="13"/>
  <c r="AA39" i="13"/>
  <c r="X39" i="13"/>
  <c r="W39" i="13"/>
  <c r="U39" i="13"/>
  <c r="Q39" i="13"/>
  <c r="O39" i="13"/>
  <c r="M39" i="13"/>
  <c r="R39" i="13" s="1"/>
  <c r="L39" i="13"/>
  <c r="J39" i="13"/>
  <c r="E39" i="13"/>
  <c r="BF38" i="13"/>
  <c r="BE38" i="13"/>
  <c r="BC38" i="13"/>
  <c r="AZ38" i="13"/>
  <c r="AY38" i="13"/>
  <c r="AW38" i="13"/>
  <c r="AT38" i="13"/>
  <c r="AS38" i="13"/>
  <c r="AQ38" i="13"/>
  <c r="AN38" i="13"/>
  <c r="AK38" i="13"/>
  <c r="AJ38" i="13"/>
  <c r="AH38" i="13"/>
  <c r="AE38" i="13"/>
  <c r="AD38" i="13"/>
  <c r="AA38" i="13"/>
  <c r="X38" i="13"/>
  <c r="W38" i="13"/>
  <c r="U38" i="13"/>
  <c r="Q38" i="13"/>
  <c r="O38" i="13"/>
  <c r="L38" i="13"/>
  <c r="E38" i="13"/>
  <c r="M38" i="13" s="1"/>
  <c r="R38" i="13" s="1"/>
  <c r="BF37" i="13"/>
  <c r="BE37" i="13"/>
  <c r="BC37" i="13"/>
  <c r="AZ37" i="13"/>
  <c r="AY37" i="13"/>
  <c r="AW37" i="13"/>
  <c r="AT37" i="13"/>
  <c r="AS37" i="13"/>
  <c r="AQ37" i="13"/>
  <c r="AN37" i="13"/>
  <c r="AK37" i="13"/>
  <c r="AJ37" i="13"/>
  <c r="AH37" i="13"/>
  <c r="AE37" i="13"/>
  <c r="AD37" i="13"/>
  <c r="AA37" i="13"/>
  <c r="X37" i="13"/>
  <c r="W37" i="13"/>
  <c r="U37" i="13"/>
  <c r="Q37" i="13"/>
  <c r="O37" i="13"/>
  <c r="M37" i="13"/>
  <c r="R37" i="13" s="1"/>
  <c r="L37" i="13"/>
  <c r="J37" i="13"/>
  <c r="E37" i="13"/>
  <c r="BF36" i="13"/>
  <c r="BE36" i="13"/>
  <c r="BC36" i="13"/>
  <c r="AZ36" i="13"/>
  <c r="AY36" i="13"/>
  <c r="AW36" i="13"/>
  <c r="AT36" i="13"/>
  <c r="AS36" i="13"/>
  <c r="AQ36" i="13"/>
  <c r="AN36" i="13"/>
  <c r="AK36" i="13"/>
  <c r="AJ36" i="13"/>
  <c r="AH36" i="13"/>
  <c r="AE36" i="13"/>
  <c r="AD36" i="13"/>
  <c r="AA36" i="13"/>
  <c r="X36" i="13"/>
  <c r="W36" i="13"/>
  <c r="U36" i="13"/>
  <c r="Q36" i="13"/>
  <c r="O36" i="13"/>
  <c r="L36" i="13"/>
  <c r="E36" i="13"/>
  <c r="J36" i="13" s="1"/>
  <c r="BF35" i="13"/>
  <c r="BE35" i="13"/>
  <c r="BC35" i="13"/>
  <c r="AZ35" i="13"/>
  <c r="AY35" i="13"/>
  <c r="AW35" i="13"/>
  <c r="AT35" i="13"/>
  <c r="AS35" i="13"/>
  <c r="AQ35" i="13"/>
  <c r="AN35" i="13"/>
  <c r="AK35" i="13"/>
  <c r="AJ35" i="13"/>
  <c r="AH35" i="13"/>
  <c r="AE35" i="13"/>
  <c r="AD35" i="13"/>
  <c r="AA35" i="13"/>
  <c r="X35" i="13"/>
  <c r="W35" i="13"/>
  <c r="U35" i="13"/>
  <c r="Q35" i="13"/>
  <c r="O35" i="13"/>
  <c r="M35" i="13"/>
  <c r="R35" i="13" s="1"/>
  <c r="L35" i="13"/>
  <c r="J35" i="13"/>
  <c r="E35" i="13"/>
  <c r="BF34" i="13"/>
  <c r="BE34" i="13"/>
  <c r="BC34" i="13"/>
  <c r="AZ34" i="13"/>
  <c r="AY34" i="13"/>
  <c r="AW34" i="13"/>
  <c r="AT34" i="13"/>
  <c r="AS34" i="13"/>
  <c r="AQ34" i="13"/>
  <c r="AN34" i="13"/>
  <c r="AK34" i="13"/>
  <c r="AJ34" i="13"/>
  <c r="AH34" i="13"/>
  <c r="AE34" i="13"/>
  <c r="AD34" i="13"/>
  <c r="AA34" i="13"/>
  <c r="X34" i="13"/>
  <c r="W34" i="13"/>
  <c r="U34" i="13"/>
  <c r="Q34" i="13"/>
  <c r="O34" i="13"/>
  <c r="L34" i="13"/>
  <c r="E34" i="13"/>
  <c r="M34" i="13" s="1"/>
  <c r="R34" i="13" s="1"/>
  <c r="BF33" i="13"/>
  <c r="BE33" i="13"/>
  <c r="BC33" i="13"/>
  <c r="AZ33" i="13"/>
  <c r="AY33" i="13"/>
  <c r="AW33" i="13"/>
  <c r="AT33" i="13"/>
  <c r="AS33" i="13"/>
  <c r="AQ33" i="13"/>
  <c r="AN33" i="13"/>
  <c r="AK33" i="13"/>
  <c r="AJ33" i="13"/>
  <c r="AH33" i="13"/>
  <c r="AE33" i="13"/>
  <c r="AD33" i="13"/>
  <c r="AA33" i="13"/>
  <c r="X33" i="13"/>
  <c r="W33" i="13"/>
  <c r="U33" i="13"/>
  <c r="Q33" i="13"/>
  <c r="O33" i="13"/>
  <c r="M33" i="13"/>
  <c r="R33" i="13" s="1"/>
  <c r="L33" i="13"/>
  <c r="J33" i="13"/>
  <c r="E33" i="13"/>
  <c r="BF32" i="13"/>
  <c r="BE32" i="13"/>
  <c r="BC32" i="13"/>
  <c r="AZ32" i="13"/>
  <c r="AY32" i="13"/>
  <c r="AW32" i="13"/>
  <c r="AT32" i="13"/>
  <c r="AS32" i="13"/>
  <c r="AQ32" i="13"/>
  <c r="AN32" i="13"/>
  <c r="AK32" i="13"/>
  <c r="AJ32" i="13"/>
  <c r="AH32" i="13"/>
  <c r="AE32" i="13"/>
  <c r="AD32" i="13"/>
  <c r="AA32" i="13"/>
  <c r="X32" i="13"/>
  <c r="W32" i="13"/>
  <c r="U32" i="13"/>
  <c r="Q32" i="13"/>
  <c r="O32" i="13"/>
  <c r="L32" i="13"/>
  <c r="E32" i="13"/>
  <c r="J32" i="13" s="1"/>
  <c r="BF31" i="13"/>
  <c r="BE31" i="13"/>
  <c r="BC31" i="13"/>
  <c r="AZ31" i="13"/>
  <c r="AY31" i="13"/>
  <c r="AW31" i="13"/>
  <c r="AT31" i="13"/>
  <c r="AS31" i="13"/>
  <c r="AQ31" i="13"/>
  <c r="AN31" i="13"/>
  <c r="AK31" i="13"/>
  <c r="AJ31" i="13"/>
  <c r="AH31" i="13"/>
  <c r="AE31" i="13"/>
  <c r="AD31" i="13"/>
  <c r="AA31" i="13"/>
  <c r="X31" i="13"/>
  <c r="W31" i="13"/>
  <c r="U31" i="13"/>
  <c r="Q31" i="13"/>
  <c r="O31" i="13"/>
  <c r="M31" i="13"/>
  <c r="R31" i="13" s="1"/>
  <c r="L31" i="13"/>
  <c r="J31" i="13"/>
  <c r="E31" i="13"/>
  <c r="BF30" i="13"/>
  <c r="BE30" i="13"/>
  <c r="BC30" i="13"/>
  <c r="AZ30" i="13"/>
  <c r="AY30" i="13"/>
  <c r="AW30" i="13"/>
  <c r="AT30" i="13"/>
  <c r="AS30" i="13"/>
  <c r="AQ30" i="13"/>
  <c r="AN30" i="13"/>
  <c r="AK30" i="13"/>
  <c r="AJ30" i="13"/>
  <c r="AH30" i="13"/>
  <c r="AE30" i="13"/>
  <c r="AD30" i="13"/>
  <c r="AA30" i="13"/>
  <c r="X30" i="13"/>
  <c r="W30" i="13"/>
  <c r="U30" i="13"/>
  <c r="Q30" i="13"/>
  <c r="O30" i="13"/>
  <c r="L30" i="13"/>
  <c r="E30" i="13"/>
  <c r="M30" i="13" s="1"/>
  <c r="R30" i="13" s="1"/>
  <c r="BF29" i="13"/>
  <c r="BE29" i="13"/>
  <c r="BC29" i="13"/>
  <c r="AZ29" i="13"/>
  <c r="AY29" i="13"/>
  <c r="AW29" i="13"/>
  <c r="AT29" i="13"/>
  <c r="AS29" i="13"/>
  <c r="AQ29" i="13"/>
  <c r="AN29" i="13"/>
  <c r="AK29" i="13"/>
  <c r="AJ29" i="13"/>
  <c r="AH29" i="13"/>
  <c r="AE29" i="13"/>
  <c r="AD29" i="13"/>
  <c r="AA29" i="13"/>
  <c r="X29" i="13"/>
  <c r="W29" i="13"/>
  <c r="U29" i="13"/>
  <c r="Q29" i="13"/>
  <c r="O29" i="13"/>
  <c r="M29" i="13"/>
  <c r="R29" i="13" s="1"/>
  <c r="L29" i="13"/>
  <c r="J29" i="13"/>
  <c r="E29" i="13"/>
  <c r="BF28" i="13"/>
  <c r="BE28" i="13"/>
  <c r="BC28" i="13"/>
  <c r="AZ28" i="13"/>
  <c r="AY28" i="13"/>
  <c r="AW28" i="13"/>
  <c r="AT28" i="13"/>
  <c r="AS28" i="13"/>
  <c r="AQ28" i="13"/>
  <c r="AN28" i="13"/>
  <c r="AK28" i="13"/>
  <c r="AJ28" i="13"/>
  <c r="AH28" i="13"/>
  <c r="AE28" i="13"/>
  <c r="AD28" i="13"/>
  <c r="AA28" i="13"/>
  <c r="X28" i="13"/>
  <c r="W28" i="13"/>
  <c r="U28" i="13"/>
  <c r="Q28" i="13"/>
  <c r="O28" i="13"/>
  <c r="L28" i="13"/>
  <c r="E28" i="13"/>
  <c r="J28" i="13" s="1"/>
  <c r="BF27" i="13"/>
  <c r="BE27" i="13"/>
  <c r="BC27" i="13"/>
  <c r="AZ27" i="13"/>
  <c r="AY27" i="13"/>
  <c r="AW27" i="13"/>
  <c r="AT27" i="13"/>
  <c r="AS27" i="13"/>
  <c r="AQ27" i="13"/>
  <c r="AN27" i="13"/>
  <c r="AK27" i="13"/>
  <c r="AJ27" i="13"/>
  <c r="AH27" i="13"/>
  <c r="AE27" i="13"/>
  <c r="AD27" i="13"/>
  <c r="AA27" i="13"/>
  <c r="X27" i="13"/>
  <c r="W27" i="13"/>
  <c r="U27" i="13"/>
  <c r="Q27" i="13"/>
  <c r="O27" i="13"/>
  <c r="M27" i="13"/>
  <c r="R27" i="13" s="1"/>
  <c r="L27" i="13"/>
  <c r="J27" i="13"/>
  <c r="E27" i="13"/>
  <c r="BF26" i="13"/>
  <c r="BE26" i="13"/>
  <c r="BC26" i="13"/>
  <c r="AZ26" i="13"/>
  <c r="AY26" i="13"/>
  <c r="AW26" i="13"/>
  <c r="AT26" i="13"/>
  <c r="AS26" i="13"/>
  <c r="AQ26" i="13"/>
  <c r="AN26" i="13"/>
  <c r="AK26" i="13"/>
  <c r="AJ26" i="13"/>
  <c r="AH26" i="13"/>
  <c r="AE26" i="13"/>
  <c r="AD26" i="13"/>
  <c r="AA26" i="13"/>
  <c r="X26" i="13"/>
  <c r="W26" i="13"/>
  <c r="U26" i="13"/>
  <c r="Q26" i="13"/>
  <c r="O26" i="13"/>
  <c r="L26" i="13"/>
  <c r="E26" i="13"/>
  <c r="M26" i="13" s="1"/>
  <c r="R26" i="13" s="1"/>
  <c r="BF25" i="13"/>
  <c r="BE25" i="13"/>
  <c r="BC25" i="13"/>
  <c r="AZ25" i="13"/>
  <c r="AY25" i="13"/>
  <c r="AW25" i="13"/>
  <c r="AT25" i="13"/>
  <c r="AS25" i="13"/>
  <c r="AQ25" i="13"/>
  <c r="AN25" i="13"/>
  <c r="AK25" i="13"/>
  <c r="AJ25" i="13"/>
  <c r="AH25" i="13"/>
  <c r="AE25" i="13"/>
  <c r="AD25" i="13"/>
  <c r="AA25" i="13"/>
  <c r="X25" i="13"/>
  <c r="W25" i="13"/>
  <c r="U25" i="13"/>
  <c r="Q25" i="13"/>
  <c r="O25" i="13"/>
  <c r="M25" i="13"/>
  <c r="R25" i="13" s="1"/>
  <c r="L25" i="13"/>
  <c r="J25" i="13"/>
  <c r="E25" i="13"/>
  <c r="BF24" i="13"/>
  <c r="BE24" i="13"/>
  <c r="BC24" i="13"/>
  <c r="AZ24" i="13"/>
  <c r="AY24" i="13"/>
  <c r="AW24" i="13"/>
  <c r="AT24" i="13"/>
  <c r="AS24" i="13"/>
  <c r="AQ24" i="13"/>
  <c r="AN24" i="13"/>
  <c r="AK24" i="13"/>
  <c r="AJ24" i="13"/>
  <c r="AH24" i="13"/>
  <c r="AE24" i="13"/>
  <c r="AD24" i="13"/>
  <c r="AA24" i="13"/>
  <c r="X24" i="13"/>
  <c r="W24" i="13"/>
  <c r="U24" i="13"/>
  <c r="Q24" i="13"/>
  <c r="O24" i="13"/>
  <c r="L24" i="13"/>
  <c r="E24" i="13"/>
  <c r="J24" i="13" s="1"/>
  <c r="BF23" i="13"/>
  <c r="BE23" i="13"/>
  <c r="BC23" i="13"/>
  <c r="AZ23" i="13"/>
  <c r="AY23" i="13"/>
  <c r="AW23" i="13"/>
  <c r="AT23" i="13"/>
  <c r="AS23" i="13"/>
  <c r="AQ23" i="13"/>
  <c r="AN23" i="13"/>
  <c r="AK23" i="13"/>
  <c r="AJ23" i="13"/>
  <c r="AH23" i="13"/>
  <c r="AE23" i="13"/>
  <c r="AD23" i="13"/>
  <c r="AA23" i="13"/>
  <c r="X23" i="13"/>
  <c r="W23" i="13"/>
  <c r="U23" i="13"/>
  <c r="Q23" i="13"/>
  <c r="O23" i="13"/>
  <c r="M23" i="13"/>
  <c r="R23" i="13" s="1"/>
  <c r="L23" i="13"/>
  <c r="J23" i="13"/>
  <c r="E23" i="13"/>
  <c r="BF22" i="13"/>
  <c r="BE22" i="13"/>
  <c r="BC22" i="13"/>
  <c r="AZ22" i="13"/>
  <c r="AY22" i="13"/>
  <c r="AW22" i="13"/>
  <c r="AT22" i="13"/>
  <c r="AS22" i="13"/>
  <c r="AQ22" i="13"/>
  <c r="AN22" i="13"/>
  <c r="AK22" i="13"/>
  <c r="AJ22" i="13"/>
  <c r="AH22" i="13"/>
  <c r="AE22" i="13"/>
  <c r="AD22" i="13"/>
  <c r="AA22" i="13"/>
  <c r="X22" i="13"/>
  <c r="W22" i="13"/>
  <c r="U22" i="13"/>
  <c r="Q22" i="13"/>
  <c r="O22" i="13"/>
  <c r="L22" i="13"/>
  <c r="E22" i="13"/>
  <c r="M22" i="13" s="1"/>
  <c r="R22" i="13" s="1"/>
  <c r="BF21" i="13"/>
  <c r="BE21" i="13"/>
  <c r="BC21" i="13"/>
  <c r="AZ21" i="13"/>
  <c r="AY21" i="13"/>
  <c r="AW21" i="13"/>
  <c r="AT21" i="13"/>
  <c r="AS21" i="13"/>
  <c r="AQ21" i="13"/>
  <c r="AN21" i="13"/>
  <c r="AK21" i="13"/>
  <c r="AJ21" i="13"/>
  <c r="AH21" i="13"/>
  <c r="AE21" i="13"/>
  <c r="AD21" i="13"/>
  <c r="AA21" i="13"/>
  <c r="X21" i="13"/>
  <c r="W21" i="13"/>
  <c r="U21" i="13"/>
  <c r="Q21" i="13"/>
  <c r="O21" i="13"/>
  <c r="M21" i="13"/>
  <c r="R21" i="13" s="1"/>
  <c r="L21" i="13"/>
  <c r="J21" i="13"/>
  <c r="E21" i="13"/>
  <c r="BF20" i="13"/>
  <c r="BE20" i="13"/>
  <c r="BC20" i="13"/>
  <c r="AZ20" i="13"/>
  <c r="AY20" i="13"/>
  <c r="AW20" i="13"/>
  <c r="AT20" i="13"/>
  <c r="AS20" i="13"/>
  <c r="AQ20" i="13"/>
  <c r="AN20" i="13"/>
  <c r="AK20" i="13"/>
  <c r="AJ20" i="13"/>
  <c r="AH20" i="13"/>
  <c r="AE20" i="13"/>
  <c r="AD20" i="13"/>
  <c r="AA20" i="13"/>
  <c r="X20" i="13"/>
  <c r="W20" i="13"/>
  <c r="U20" i="13"/>
  <c r="Q20" i="13"/>
  <c r="O20" i="13"/>
  <c r="L20" i="13"/>
  <c r="J20" i="13"/>
  <c r="E20" i="13"/>
  <c r="M20" i="13" s="1"/>
  <c r="R20" i="13" s="1"/>
  <c r="BF19" i="13"/>
  <c r="BE19" i="13"/>
  <c r="BC19" i="13"/>
  <c r="AZ19" i="13"/>
  <c r="AY19" i="13"/>
  <c r="AW19" i="13"/>
  <c r="AT19" i="13"/>
  <c r="AS19" i="13"/>
  <c r="AQ19" i="13"/>
  <c r="AN19" i="13"/>
  <c r="AK19" i="13"/>
  <c r="AJ19" i="13"/>
  <c r="AH19" i="13"/>
  <c r="AE19" i="13"/>
  <c r="AD19" i="13"/>
  <c r="AA19" i="13"/>
  <c r="X19" i="13"/>
  <c r="W19" i="13"/>
  <c r="U19" i="13"/>
  <c r="Q19" i="13"/>
  <c r="O19" i="13"/>
  <c r="M19" i="13"/>
  <c r="R19" i="13" s="1"/>
  <c r="L19" i="13"/>
  <c r="J19" i="13"/>
  <c r="E19" i="13"/>
  <c r="BF18" i="13"/>
  <c r="BE18" i="13"/>
  <c r="BC18" i="13"/>
  <c r="AZ18" i="13"/>
  <c r="AY18" i="13"/>
  <c r="AW18" i="13"/>
  <c r="AT18" i="13"/>
  <c r="AS18" i="13"/>
  <c r="AQ18" i="13"/>
  <c r="AN18" i="13"/>
  <c r="AK18" i="13"/>
  <c r="AJ18" i="13"/>
  <c r="AH18" i="13"/>
  <c r="AE18" i="13"/>
  <c r="AD18" i="13"/>
  <c r="AA18" i="13"/>
  <c r="X18" i="13"/>
  <c r="W18" i="13"/>
  <c r="U18" i="13"/>
  <c r="Q18" i="13"/>
  <c r="O18" i="13"/>
  <c r="M18" i="13"/>
  <c r="R18" i="13" s="1"/>
  <c r="L18" i="13"/>
  <c r="E18" i="13"/>
  <c r="J18" i="13" s="1"/>
  <c r="BF17" i="13"/>
  <c r="BE17" i="13"/>
  <c r="BC17" i="13"/>
  <c r="AZ17" i="13"/>
  <c r="AY17" i="13"/>
  <c r="AW17" i="13"/>
  <c r="AT17" i="13"/>
  <c r="AS17" i="13"/>
  <c r="AQ17" i="13"/>
  <c r="AN17" i="13"/>
  <c r="AK17" i="13"/>
  <c r="AJ17" i="13"/>
  <c r="AH17" i="13"/>
  <c r="AE17" i="13"/>
  <c r="AD17" i="13"/>
  <c r="AA17" i="13"/>
  <c r="X17" i="13"/>
  <c r="W17" i="13"/>
  <c r="U17" i="13"/>
  <c r="Q17" i="13"/>
  <c r="O17" i="13"/>
  <c r="L17" i="13"/>
  <c r="E17" i="13"/>
  <c r="J17" i="13" s="1"/>
  <c r="BF16" i="13"/>
  <c r="BE16" i="13"/>
  <c r="BC16" i="13"/>
  <c r="AZ16" i="13"/>
  <c r="AY16" i="13"/>
  <c r="AW16" i="13"/>
  <c r="AT16" i="13"/>
  <c r="AS16" i="13"/>
  <c r="AQ16" i="13"/>
  <c r="AN16" i="13"/>
  <c r="AK16" i="13"/>
  <c r="AJ16" i="13"/>
  <c r="AH16" i="13"/>
  <c r="AE16" i="13"/>
  <c r="AD16" i="13"/>
  <c r="AA16" i="13"/>
  <c r="X16" i="13"/>
  <c r="W16" i="13"/>
  <c r="U16" i="13"/>
  <c r="Q16" i="13"/>
  <c r="O16" i="13"/>
  <c r="M16" i="13"/>
  <c r="R16" i="13" s="1"/>
  <c r="L16" i="13"/>
  <c r="J16" i="13"/>
  <c r="E16" i="13"/>
  <c r="BF15" i="13"/>
  <c r="BE15" i="13"/>
  <c r="BC15" i="13"/>
  <c r="AZ15" i="13"/>
  <c r="AY15" i="13"/>
  <c r="AW15" i="13"/>
  <c r="AT15" i="13"/>
  <c r="AS15" i="13"/>
  <c r="AQ15" i="13"/>
  <c r="AN15" i="13"/>
  <c r="AK15" i="13"/>
  <c r="AJ15" i="13"/>
  <c r="AH15" i="13"/>
  <c r="AE15" i="13"/>
  <c r="AD15" i="13"/>
  <c r="AA15" i="13"/>
  <c r="X15" i="13"/>
  <c r="W15" i="13"/>
  <c r="U15" i="13"/>
  <c r="Q15" i="13"/>
  <c r="O15" i="13"/>
  <c r="L15" i="13"/>
  <c r="E15" i="13"/>
  <c r="M15" i="13" s="1"/>
  <c r="R15" i="13" s="1"/>
  <c r="BF14" i="13"/>
  <c r="BE14" i="13"/>
  <c r="BC14" i="13"/>
  <c r="AZ14" i="13"/>
  <c r="AY14" i="13"/>
  <c r="AW14" i="13"/>
  <c r="AT14" i="13"/>
  <c r="AS14" i="13"/>
  <c r="AQ14" i="13"/>
  <c r="AN14" i="13"/>
  <c r="AK14" i="13"/>
  <c r="AJ14" i="13"/>
  <c r="AH14" i="13"/>
  <c r="AE14" i="13"/>
  <c r="AD14" i="13"/>
  <c r="AA14" i="13"/>
  <c r="X14" i="13"/>
  <c r="W14" i="13"/>
  <c r="U14" i="13"/>
  <c r="Q14" i="13"/>
  <c r="O14" i="13"/>
  <c r="M14" i="13"/>
  <c r="R14" i="13" s="1"/>
  <c r="L14" i="13"/>
  <c r="J14" i="13"/>
  <c r="E14" i="13"/>
  <c r="BF13" i="13"/>
  <c r="BE13" i="13"/>
  <c r="BC13" i="13"/>
  <c r="AZ13" i="13"/>
  <c r="AY13" i="13"/>
  <c r="AW13" i="13"/>
  <c r="AT13" i="13"/>
  <c r="AS13" i="13"/>
  <c r="AQ13" i="13"/>
  <c r="AN13" i="13"/>
  <c r="AK13" i="13"/>
  <c r="AJ13" i="13"/>
  <c r="AH13" i="13"/>
  <c r="AE13" i="13"/>
  <c r="AD13" i="13"/>
  <c r="AA13" i="13"/>
  <c r="X13" i="13"/>
  <c r="W13" i="13"/>
  <c r="U13" i="13"/>
  <c r="Q13" i="13"/>
  <c r="O13" i="13"/>
  <c r="L13" i="13"/>
  <c r="E13" i="13"/>
  <c r="J13" i="13" s="1"/>
  <c r="BF12" i="13"/>
  <c r="BE12" i="13"/>
  <c r="BC12" i="13"/>
  <c r="AZ12" i="13"/>
  <c r="AY12" i="13"/>
  <c r="AW12" i="13"/>
  <c r="AT12" i="13"/>
  <c r="AS12" i="13"/>
  <c r="AQ12" i="13"/>
  <c r="AN12" i="13"/>
  <c r="AK12" i="13"/>
  <c r="AJ12" i="13"/>
  <c r="AH12" i="13"/>
  <c r="AE12" i="13"/>
  <c r="AD12" i="13"/>
  <c r="AA12" i="13"/>
  <c r="X12" i="13"/>
  <c r="W12" i="13"/>
  <c r="U12" i="13"/>
  <c r="Q12" i="13"/>
  <c r="O12" i="13"/>
  <c r="M12" i="13"/>
  <c r="R12" i="13" s="1"/>
  <c r="L12" i="13"/>
  <c r="J12" i="13"/>
  <c r="E12" i="13"/>
  <c r="BF11" i="13"/>
  <c r="BE11" i="13"/>
  <c r="BC11" i="13"/>
  <c r="AZ11" i="13"/>
  <c r="AY11" i="13"/>
  <c r="AW11" i="13"/>
  <c r="AT11" i="13"/>
  <c r="AS11" i="13"/>
  <c r="AQ11" i="13"/>
  <c r="AN11" i="13"/>
  <c r="AK11" i="13"/>
  <c r="AJ11" i="13"/>
  <c r="AH11" i="13"/>
  <c r="AE11" i="13"/>
  <c r="AD11" i="13"/>
  <c r="AA11" i="13"/>
  <c r="X11" i="13"/>
  <c r="W11" i="13"/>
  <c r="U11" i="13"/>
  <c r="Q11" i="13"/>
  <c r="O11" i="13"/>
  <c r="L11" i="13"/>
  <c r="E11" i="13"/>
  <c r="M11" i="13" s="1"/>
  <c r="R11" i="13" s="1"/>
  <c r="BF10" i="13"/>
  <c r="BE10" i="13"/>
  <c r="BC10" i="13"/>
  <c r="AZ10" i="13"/>
  <c r="AY10" i="13"/>
  <c r="AW10" i="13"/>
  <c r="AT10" i="13"/>
  <c r="AS10" i="13"/>
  <c r="AQ10" i="13"/>
  <c r="AN10" i="13"/>
  <c r="AK10" i="13"/>
  <c r="AJ10" i="13"/>
  <c r="AH10" i="13"/>
  <c r="AE10" i="13"/>
  <c r="AD10" i="13"/>
  <c r="AA10" i="13"/>
  <c r="X10" i="13"/>
  <c r="W10" i="13"/>
  <c r="U10" i="13"/>
  <c r="Q10" i="13"/>
  <c r="O10" i="13"/>
  <c r="M10" i="13"/>
  <c r="R10" i="13" s="1"/>
  <c r="L10" i="13"/>
  <c r="J10" i="13"/>
  <c r="E10" i="13"/>
  <c r="BF9" i="13"/>
  <c r="BE9" i="13"/>
  <c r="BC9" i="13"/>
  <c r="AZ9" i="13"/>
  <c r="AY9" i="13"/>
  <c r="AW9" i="13"/>
  <c r="AT9" i="13"/>
  <c r="AS9" i="13"/>
  <c r="AQ9" i="13"/>
  <c r="AN9" i="13"/>
  <c r="AK9" i="13"/>
  <c r="AJ9" i="13"/>
  <c r="AH9" i="13"/>
  <c r="AE9" i="13"/>
  <c r="AD9" i="13"/>
  <c r="AA9" i="13"/>
  <c r="X9" i="13"/>
  <c r="W9" i="13"/>
  <c r="U9" i="13"/>
  <c r="Q9" i="13"/>
  <c r="O9" i="13"/>
  <c r="L9" i="13"/>
  <c r="E9" i="13"/>
  <c r="J9" i="13" s="1"/>
  <c r="BF8" i="13"/>
  <c r="BE8" i="13"/>
  <c r="BC8" i="13"/>
  <c r="AZ8" i="13"/>
  <c r="AY8" i="13"/>
  <c r="AW8" i="13"/>
  <c r="AT8" i="13"/>
  <c r="AS8" i="13"/>
  <c r="AQ8" i="13"/>
  <c r="AN8" i="13"/>
  <c r="AK8" i="13"/>
  <c r="AJ8" i="13"/>
  <c r="AH8" i="13"/>
  <c r="AE8" i="13"/>
  <c r="AD8" i="13"/>
  <c r="AA8" i="13"/>
  <c r="X8" i="13"/>
  <c r="W8" i="13"/>
  <c r="U8" i="13"/>
  <c r="Q8" i="13"/>
  <c r="O8" i="13"/>
  <c r="M8" i="13"/>
  <c r="R8" i="13" s="1"/>
  <c r="L8" i="13"/>
  <c r="J8" i="13"/>
  <c r="E8" i="13"/>
  <c r="BF7" i="13"/>
  <c r="BE7" i="13"/>
  <c r="BC7" i="13"/>
  <c r="AZ7" i="13"/>
  <c r="AY7" i="13"/>
  <c r="AW7" i="13"/>
  <c r="AT7" i="13"/>
  <c r="AS7" i="13"/>
  <c r="AQ7" i="13"/>
  <c r="AN7" i="13"/>
  <c r="AK7" i="13"/>
  <c r="AJ7" i="13"/>
  <c r="AH7" i="13"/>
  <c r="AE7" i="13"/>
  <c r="AD7" i="13"/>
  <c r="AA7" i="13"/>
  <c r="X7" i="13"/>
  <c r="W7" i="13"/>
  <c r="U7" i="13"/>
  <c r="Q7" i="13"/>
  <c r="O7" i="13"/>
  <c r="L7" i="13"/>
  <c r="E7" i="13"/>
  <c r="M7" i="13" s="1"/>
  <c r="R7" i="13" s="1"/>
  <c r="R3" i="13"/>
  <c r="BF72" i="12"/>
  <c r="BE72" i="12"/>
  <c r="BC72" i="12"/>
  <c r="AZ72" i="12"/>
  <c r="AY72" i="12"/>
  <c r="AW72" i="12"/>
  <c r="AT72" i="12"/>
  <c r="AS72" i="12"/>
  <c r="AQ72" i="12"/>
  <c r="AN72" i="12"/>
  <c r="AK72" i="12"/>
  <c r="AJ72" i="12"/>
  <c r="AH72" i="12"/>
  <c r="AE72" i="12"/>
  <c r="AD72" i="12"/>
  <c r="AA72" i="12"/>
  <c r="X72" i="12"/>
  <c r="W72" i="12"/>
  <c r="U72" i="12"/>
  <c r="Q72" i="12"/>
  <c r="O72" i="12"/>
  <c r="M72" i="12"/>
  <c r="R72" i="12" s="1"/>
  <c r="L72" i="12"/>
  <c r="J72" i="12"/>
  <c r="BF71" i="12"/>
  <c r="BE71" i="12"/>
  <c r="BC71" i="12"/>
  <c r="AZ71" i="12"/>
  <c r="AY71" i="12"/>
  <c r="AW71" i="12"/>
  <c r="AT71" i="12"/>
  <c r="AS71" i="12"/>
  <c r="AQ71" i="12"/>
  <c r="AN71" i="12"/>
  <c r="AK71" i="12"/>
  <c r="AJ71" i="12"/>
  <c r="AH71" i="12"/>
  <c r="AE71" i="12"/>
  <c r="AD71" i="12"/>
  <c r="AA71" i="12"/>
  <c r="X71" i="12"/>
  <c r="W71" i="12"/>
  <c r="U71" i="12"/>
  <c r="Q71" i="12"/>
  <c r="O71" i="12"/>
  <c r="M71" i="12"/>
  <c r="R71" i="12" s="1"/>
  <c r="L71" i="12"/>
  <c r="J71" i="12"/>
  <c r="E71" i="12"/>
  <c r="BF70" i="12"/>
  <c r="BE70" i="12"/>
  <c r="BC70" i="12"/>
  <c r="AZ70" i="12"/>
  <c r="AY70" i="12"/>
  <c r="AW70" i="12"/>
  <c r="AT70" i="12"/>
  <c r="AS70" i="12"/>
  <c r="AQ70" i="12"/>
  <c r="AN70" i="12"/>
  <c r="AK70" i="12"/>
  <c r="AJ70" i="12"/>
  <c r="AH70" i="12"/>
  <c r="AE70" i="12"/>
  <c r="AD70" i="12"/>
  <c r="AA70" i="12"/>
  <c r="X70" i="12"/>
  <c r="W70" i="12"/>
  <c r="U70" i="12"/>
  <c r="Q70" i="12"/>
  <c r="O70" i="12"/>
  <c r="L70" i="12"/>
  <c r="E70" i="12"/>
  <c r="J70" i="12" s="1"/>
  <c r="BF69" i="12"/>
  <c r="BE69" i="12"/>
  <c r="BC69" i="12"/>
  <c r="AZ69" i="12"/>
  <c r="AY69" i="12"/>
  <c r="AW69" i="12"/>
  <c r="AT69" i="12"/>
  <c r="AS69" i="12"/>
  <c r="AQ69" i="12"/>
  <c r="AN69" i="12"/>
  <c r="AK69" i="12"/>
  <c r="AJ69" i="12"/>
  <c r="AH69" i="12"/>
  <c r="AE69" i="12"/>
  <c r="AD69" i="12"/>
  <c r="AA69" i="12"/>
  <c r="X69" i="12"/>
  <c r="W69" i="12"/>
  <c r="U69" i="12"/>
  <c r="Q69" i="12"/>
  <c r="O69" i="12"/>
  <c r="M69" i="12"/>
  <c r="R69" i="12" s="1"/>
  <c r="L69" i="12"/>
  <c r="J69" i="12"/>
  <c r="E69" i="12"/>
  <c r="BF68" i="12"/>
  <c r="BE68" i="12"/>
  <c r="BC68" i="12"/>
  <c r="AZ68" i="12"/>
  <c r="AY68" i="12"/>
  <c r="AW68" i="12"/>
  <c r="AT68" i="12"/>
  <c r="AS68" i="12"/>
  <c r="AQ68" i="12"/>
  <c r="AN68" i="12"/>
  <c r="AK68" i="12"/>
  <c r="AJ68" i="12"/>
  <c r="AH68" i="12"/>
  <c r="AE68" i="12"/>
  <c r="AD68" i="12"/>
  <c r="AA68" i="12"/>
  <c r="X68" i="12"/>
  <c r="W68" i="12"/>
  <c r="U68" i="12"/>
  <c r="Q68" i="12"/>
  <c r="O68" i="12"/>
  <c r="L68" i="12"/>
  <c r="E68" i="12"/>
  <c r="M68" i="12" s="1"/>
  <c r="R68" i="12" s="1"/>
  <c r="BF67" i="12"/>
  <c r="BE67" i="12"/>
  <c r="BC67" i="12"/>
  <c r="AZ67" i="12"/>
  <c r="AY67" i="12"/>
  <c r="AW67" i="12"/>
  <c r="AT67" i="12"/>
  <c r="AS67" i="12"/>
  <c r="AQ67" i="12"/>
  <c r="AN67" i="12"/>
  <c r="AK67" i="12"/>
  <c r="AJ67" i="12"/>
  <c r="AH67" i="12"/>
  <c r="AE67" i="12"/>
  <c r="AD67" i="12"/>
  <c r="AA67" i="12"/>
  <c r="X67" i="12"/>
  <c r="W67" i="12"/>
  <c r="U67" i="12"/>
  <c r="Q67" i="12"/>
  <c r="O67" i="12"/>
  <c r="M67" i="12"/>
  <c r="R67" i="12" s="1"/>
  <c r="L67" i="12"/>
  <c r="J67" i="12"/>
  <c r="E67" i="12"/>
  <c r="BF66" i="12"/>
  <c r="BE66" i="12"/>
  <c r="BC66" i="12"/>
  <c r="AZ66" i="12"/>
  <c r="AY66" i="12"/>
  <c r="AW66" i="12"/>
  <c r="AT66" i="12"/>
  <c r="AS66" i="12"/>
  <c r="AQ66" i="12"/>
  <c r="AN66" i="12"/>
  <c r="AK66" i="12"/>
  <c r="AJ66" i="12"/>
  <c r="AH66" i="12"/>
  <c r="AE66" i="12"/>
  <c r="AD66" i="12"/>
  <c r="AA66" i="12"/>
  <c r="X66" i="12"/>
  <c r="W66" i="12"/>
  <c r="U66" i="12"/>
  <c r="Q66" i="12"/>
  <c r="O66" i="12"/>
  <c r="L66" i="12"/>
  <c r="E66" i="12"/>
  <c r="J66" i="12" s="1"/>
  <c r="BF65" i="12"/>
  <c r="BE65" i="12"/>
  <c r="BC65" i="12"/>
  <c r="AZ65" i="12"/>
  <c r="AY65" i="12"/>
  <c r="AW65" i="12"/>
  <c r="AT65" i="12"/>
  <c r="AS65" i="12"/>
  <c r="AQ65" i="12"/>
  <c r="AN65" i="12"/>
  <c r="AK65" i="12"/>
  <c r="AJ65" i="12"/>
  <c r="AH65" i="12"/>
  <c r="AE65" i="12"/>
  <c r="AD65" i="12"/>
  <c r="AA65" i="12"/>
  <c r="X65" i="12"/>
  <c r="W65" i="12"/>
  <c r="U65" i="12"/>
  <c r="Q65" i="12"/>
  <c r="O65" i="12"/>
  <c r="M65" i="12"/>
  <c r="R65" i="12" s="1"/>
  <c r="L65" i="12"/>
  <c r="J65" i="12"/>
  <c r="E65" i="12"/>
  <c r="BF64" i="12"/>
  <c r="BE64" i="12"/>
  <c r="BC64" i="12"/>
  <c r="AZ64" i="12"/>
  <c r="AY64" i="12"/>
  <c r="AW64" i="12"/>
  <c r="AT64" i="12"/>
  <c r="AS64" i="12"/>
  <c r="AQ64" i="12"/>
  <c r="AN64" i="12"/>
  <c r="AK64" i="12"/>
  <c r="AJ64" i="12"/>
  <c r="AH64" i="12"/>
  <c r="AE64" i="12"/>
  <c r="AD64" i="12"/>
  <c r="AA64" i="12"/>
  <c r="X64" i="12"/>
  <c r="W64" i="12"/>
  <c r="U64" i="12"/>
  <c r="Q64" i="12"/>
  <c r="O64" i="12"/>
  <c r="L64" i="12"/>
  <c r="E64" i="12"/>
  <c r="M64" i="12" s="1"/>
  <c r="R64" i="12" s="1"/>
  <c r="BF63" i="12"/>
  <c r="BE63" i="12"/>
  <c r="BC63" i="12"/>
  <c r="AZ63" i="12"/>
  <c r="AY63" i="12"/>
  <c r="AW63" i="12"/>
  <c r="AT63" i="12"/>
  <c r="AS63" i="12"/>
  <c r="AQ63" i="12"/>
  <c r="AN63" i="12"/>
  <c r="AK63" i="12"/>
  <c r="AJ63" i="12"/>
  <c r="AH63" i="12"/>
  <c r="AE63" i="12"/>
  <c r="AD63" i="12"/>
  <c r="AA63" i="12"/>
  <c r="X63" i="12"/>
  <c r="W63" i="12"/>
  <c r="U63" i="12"/>
  <c r="Q63" i="12"/>
  <c r="O63" i="12"/>
  <c r="M63" i="12"/>
  <c r="R63" i="12" s="1"/>
  <c r="L63" i="12"/>
  <c r="J63" i="12"/>
  <c r="E63" i="12"/>
  <c r="BF62" i="12"/>
  <c r="BE62" i="12"/>
  <c r="BC62" i="12"/>
  <c r="AZ62" i="12"/>
  <c r="AY62" i="12"/>
  <c r="AW62" i="12"/>
  <c r="AT62" i="12"/>
  <c r="AS62" i="12"/>
  <c r="AQ62" i="12"/>
  <c r="AN62" i="12"/>
  <c r="AK62" i="12"/>
  <c r="AJ62" i="12"/>
  <c r="AH62" i="12"/>
  <c r="AE62" i="12"/>
  <c r="AD62" i="12"/>
  <c r="AA62" i="12"/>
  <c r="X62" i="12"/>
  <c r="W62" i="12"/>
  <c r="U62" i="12"/>
  <c r="Q62" i="12"/>
  <c r="O62" i="12"/>
  <c r="L62" i="12"/>
  <c r="E62" i="12"/>
  <c r="J62" i="12" s="1"/>
  <c r="BF61" i="12"/>
  <c r="BE61" i="12"/>
  <c r="BC61" i="12"/>
  <c r="AZ61" i="12"/>
  <c r="AY61" i="12"/>
  <c r="AW61" i="12"/>
  <c r="AT61" i="12"/>
  <c r="AS61" i="12"/>
  <c r="AQ61" i="12"/>
  <c r="AN61" i="12"/>
  <c r="AK61" i="12"/>
  <c r="AJ61" i="12"/>
  <c r="AH61" i="12"/>
  <c r="AE61" i="12"/>
  <c r="AD61" i="12"/>
  <c r="AA61" i="12"/>
  <c r="X61" i="12"/>
  <c r="W61" i="12"/>
  <c r="U61" i="12"/>
  <c r="Q61" i="12"/>
  <c r="O61" i="12"/>
  <c r="M61" i="12"/>
  <c r="R61" i="12" s="1"/>
  <c r="L61" i="12"/>
  <c r="J61" i="12"/>
  <c r="E61" i="12"/>
  <c r="BF60" i="12"/>
  <c r="BE60" i="12"/>
  <c r="BC60" i="12"/>
  <c r="AZ60" i="12"/>
  <c r="AY60" i="12"/>
  <c r="AW60" i="12"/>
  <c r="AT60" i="12"/>
  <c r="AS60" i="12"/>
  <c r="AQ60" i="12"/>
  <c r="AN60" i="12"/>
  <c r="AK60" i="12"/>
  <c r="AJ60" i="12"/>
  <c r="AH60" i="12"/>
  <c r="AE60" i="12"/>
  <c r="AD60" i="12"/>
  <c r="AA60" i="12"/>
  <c r="X60" i="12"/>
  <c r="W60" i="12"/>
  <c r="U60" i="12"/>
  <c r="Q60" i="12"/>
  <c r="O60" i="12"/>
  <c r="L60" i="12"/>
  <c r="E60" i="12"/>
  <c r="M60" i="12" s="1"/>
  <c r="R60" i="12" s="1"/>
  <c r="BF59" i="12"/>
  <c r="BE59" i="12"/>
  <c r="BC59" i="12"/>
  <c r="AZ59" i="12"/>
  <c r="AY59" i="12"/>
  <c r="AW59" i="12"/>
  <c r="AT59" i="12"/>
  <c r="AS59" i="12"/>
  <c r="AQ59" i="12"/>
  <c r="AN59" i="12"/>
  <c r="AK59" i="12"/>
  <c r="AJ59" i="12"/>
  <c r="AH59" i="12"/>
  <c r="AE59" i="12"/>
  <c r="AD59" i="12"/>
  <c r="AA59" i="12"/>
  <c r="X59" i="12"/>
  <c r="W59" i="12"/>
  <c r="U59" i="12"/>
  <c r="Q59" i="12"/>
  <c r="O59" i="12"/>
  <c r="M59" i="12"/>
  <c r="R59" i="12" s="1"/>
  <c r="L59" i="12"/>
  <c r="J59" i="12"/>
  <c r="E59" i="12"/>
  <c r="BF58" i="12"/>
  <c r="BE58" i="12"/>
  <c r="BC58" i="12"/>
  <c r="AZ58" i="12"/>
  <c r="AY58" i="12"/>
  <c r="AW58" i="12"/>
  <c r="AT58" i="12"/>
  <c r="AS58" i="12"/>
  <c r="AQ58" i="12"/>
  <c r="AN58" i="12"/>
  <c r="AK58" i="12"/>
  <c r="AJ58" i="12"/>
  <c r="AH58" i="12"/>
  <c r="AE58" i="12"/>
  <c r="AD58" i="12"/>
  <c r="AA58" i="12"/>
  <c r="X58" i="12"/>
  <c r="W58" i="12"/>
  <c r="U58" i="12"/>
  <c r="Q58" i="12"/>
  <c r="O58" i="12"/>
  <c r="L58" i="12"/>
  <c r="E58" i="12"/>
  <c r="J58" i="12" s="1"/>
  <c r="BF57" i="12"/>
  <c r="BE57" i="12"/>
  <c r="BC57" i="12"/>
  <c r="AZ57" i="12"/>
  <c r="AY57" i="12"/>
  <c r="AW57" i="12"/>
  <c r="AT57" i="12"/>
  <c r="AS57" i="12"/>
  <c r="AQ57" i="12"/>
  <c r="AN57" i="12"/>
  <c r="AK57" i="12"/>
  <c r="AJ57" i="12"/>
  <c r="AH57" i="12"/>
  <c r="AE57" i="12"/>
  <c r="AD57" i="12"/>
  <c r="AA57" i="12"/>
  <c r="X57" i="12"/>
  <c r="W57" i="12"/>
  <c r="U57" i="12"/>
  <c r="Q57" i="12"/>
  <c r="O57" i="12"/>
  <c r="M57" i="12"/>
  <c r="R57" i="12" s="1"/>
  <c r="L57" i="12"/>
  <c r="J57" i="12"/>
  <c r="E57" i="12"/>
  <c r="BF56" i="12"/>
  <c r="BE56" i="12"/>
  <c r="BC56" i="12"/>
  <c r="AZ56" i="12"/>
  <c r="AY56" i="12"/>
  <c r="AW56" i="12"/>
  <c r="AT56" i="12"/>
  <c r="AS56" i="12"/>
  <c r="AQ56" i="12"/>
  <c r="AN56" i="12"/>
  <c r="AK56" i="12"/>
  <c r="AJ56" i="12"/>
  <c r="AH56" i="12"/>
  <c r="AE56" i="12"/>
  <c r="AD56" i="12"/>
  <c r="AA56" i="12"/>
  <c r="X56" i="12"/>
  <c r="W56" i="12"/>
  <c r="U56" i="12"/>
  <c r="Q56" i="12"/>
  <c r="O56" i="12"/>
  <c r="L56" i="12"/>
  <c r="E56" i="12"/>
  <c r="M56" i="12" s="1"/>
  <c r="R56" i="12" s="1"/>
  <c r="BF55" i="12"/>
  <c r="BE55" i="12"/>
  <c r="BC55" i="12"/>
  <c r="AZ55" i="12"/>
  <c r="AY55" i="12"/>
  <c r="AW55" i="12"/>
  <c r="AT55" i="12"/>
  <c r="AS55" i="12"/>
  <c r="AQ55" i="12"/>
  <c r="AN55" i="12"/>
  <c r="AK55" i="12"/>
  <c r="AJ55" i="12"/>
  <c r="AH55" i="12"/>
  <c r="AE55" i="12"/>
  <c r="AD55" i="12"/>
  <c r="AA55" i="12"/>
  <c r="X55" i="12"/>
  <c r="W55" i="12"/>
  <c r="U55" i="12"/>
  <c r="Q55" i="12"/>
  <c r="O55" i="12"/>
  <c r="M55" i="12"/>
  <c r="R55" i="12" s="1"/>
  <c r="L55" i="12"/>
  <c r="J55" i="12"/>
  <c r="E55" i="12"/>
  <c r="BF54" i="12"/>
  <c r="BE54" i="12"/>
  <c r="BC54" i="12"/>
  <c r="AZ54" i="12"/>
  <c r="AY54" i="12"/>
  <c r="AW54" i="12"/>
  <c r="AT54" i="12"/>
  <c r="AS54" i="12"/>
  <c r="AQ54" i="12"/>
  <c r="AN54" i="12"/>
  <c r="AK54" i="12"/>
  <c r="AJ54" i="12"/>
  <c r="AH54" i="12"/>
  <c r="AE54" i="12"/>
  <c r="AD54" i="12"/>
  <c r="AA54" i="12"/>
  <c r="X54" i="12"/>
  <c r="W54" i="12"/>
  <c r="U54" i="12"/>
  <c r="Q54" i="12"/>
  <c r="O54" i="12"/>
  <c r="L54" i="12"/>
  <c r="E54" i="12"/>
  <c r="J54" i="12" s="1"/>
  <c r="BF53" i="12"/>
  <c r="BE53" i="12"/>
  <c r="BC53" i="12"/>
  <c r="AZ53" i="12"/>
  <c r="AY53" i="12"/>
  <c r="AW53" i="12"/>
  <c r="AT53" i="12"/>
  <c r="AS53" i="12"/>
  <c r="AQ53" i="12"/>
  <c r="AN53" i="12"/>
  <c r="AK53" i="12"/>
  <c r="AJ53" i="12"/>
  <c r="AH53" i="12"/>
  <c r="AE53" i="12"/>
  <c r="AD53" i="12"/>
  <c r="AA53" i="12"/>
  <c r="X53" i="12"/>
  <c r="W53" i="12"/>
  <c r="U53" i="12"/>
  <c r="Q53" i="12"/>
  <c r="O53" i="12"/>
  <c r="M53" i="12"/>
  <c r="R53" i="12" s="1"/>
  <c r="L53" i="12"/>
  <c r="J53" i="12"/>
  <c r="E53" i="12"/>
  <c r="BF52" i="12"/>
  <c r="BE52" i="12"/>
  <c r="BC52" i="12"/>
  <c r="AZ52" i="12"/>
  <c r="AY52" i="12"/>
  <c r="AW52" i="12"/>
  <c r="AT52" i="12"/>
  <c r="AS52" i="12"/>
  <c r="AQ52" i="12"/>
  <c r="AN52" i="12"/>
  <c r="AK52" i="12"/>
  <c r="AJ52" i="12"/>
  <c r="AH52" i="12"/>
  <c r="AE52" i="12"/>
  <c r="AD52" i="12"/>
  <c r="AA52" i="12"/>
  <c r="X52" i="12"/>
  <c r="W52" i="12"/>
  <c r="U52" i="12"/>
  <c r="Q52" i="12"/>
  <c r="O52" i="12"/>
  <c r="L52" i="12"/>
  <c r="E52" i="12"/>
  <c r="M52" i="12" s="1"/>
  <c r="R52" i="12" s="1"/>
  <c r="BF51" i="12"/>
  <c r="BE51" i="12"/>
  <c r="BC51" i="12"/>
  <c r="AZ51" i="12"/>
  <c r="AY51" i="12"/>
  <c r="AW51" i="12"/>
  <c r="AT51" i="12"/>
  <c r="AS51" i="12"/>
  <c r="AQ51" i="12"/>
  <c r="AN51" i="12"/>
  <c r="AK51" i="12"/>
  <c r="AJ51" i="12"/>
  <c r="AH51" i="12"/>
  <c r="AE51" i="12"/>
  <c r="AD51" i="12"/>
  <c r="AA51" i="12"/>
  <c r="X51" i="12"/>
  <c r="W51" i="12"/>
  <c r="U51" i="12"/>
  <c r="Q51" i="12"/>
  <c r="O51" i="12"/>
  <c r="M51" i="12"/>
  <c r="R51" i="12" s="1"/>
  <c r="L51" i="12"/>
  <c r="J51" i="12"/>
  <c r="E51" i="12"/>
  <c r="BF50" i="12"/>
  <c r="BE50" i="12"/>
  <c r="BC50" i="12"/>
  <c r="AZ50" i="12"/>
  <c r="AY50" i="12"/>
  <c r="AW50" i="12"/>
  <c r="AT50" i="12"/>
  <c r="AS50" i="12"/>
  <c r="AQ50" i="12"/>
  <c r="AN50" i="12"/>
  <c r="AK50" i="12"/>
  <c r="AJ50" i="12"/>
  <c r="AH50" i="12"/>
  <c r="AE50" i="12"/>
  <c r="AD50" i="12"/>
  <c r="AA50" i="12"/>
  <c r="X50" i="12"/>
  <c r="W50" i="12"/>
  <c r="U50" i="12"/>
  <c r="Q50" i="12"/>
  <c r="O50" i="12"/>
  <c r="L50" i="12"/>
  <c r="E50" i="12"/>
  <c r="J50" i="12" s="1"/>
  <c r="BF49" i="12"/>
  <c r="BE49" i="12"/>
  <c r="BC49" i="12"/>
  <c r="AZ49" i="12"/>
  <c r="AY49" i="12"/>
  <c r="AW49" i="12"/>
  <c r="AT49" i="12"/>
  <c r="AS49" i="12"/>
  <c r="AQ49" i="12"/>
  <c r="AN49" i="12"/>
  <c r="AK49" i="12"/>
  <c r="AJ49" i="12"/>
  <c r="AH49" i="12"/>
  <c r="AE49" i="12"/>
  <c r="AD49" i="12"/>
  <c r="AA49" i="12"/>
  <c r="X49" i="12"/>
  <c r="W49" i="12"/>
  <c r="U49" i="12"/>
  <c r="Q49" i="12"/>
  <c r="O49" i="12"/>
  <c r="M49" i="12"/>
  <c r="R49" i="12" s="1"/>
  <c r="L49" i="12"/>
  <c r="J49" i="12"/>
  <c r="E49" i="12"/>
  <c r="BF48" i="12"/>
  <c r="BE48" i="12"/>
  <c r="BC48" i="12"/>
  <c r="AZ48" i="12"/>
  <c r="AY48" i="12"/>
  <c r="AW48" i="12"/>
  <c r="AT48" i="12"/>
  <c r="AS48" i="12"/>
  <c r="AQ48" i="12"/>
  <c r="AN48" i="12"/>
  <c r="AK48" i="12"/>
  <c r="AJ48" i="12"/>
  <c r="AH48" i="12"/>
  <c r="AE48" i="12"/>
  <c r="AD48" i="12"/>
  <c r="AA48" i="12"/>
  <c r="X48" i="12"/>
  <c r="W48" i="12"/>
  <c r="U48" i="12"/>
  <c r="Q48" i="12"/>
  <c r="O48" i="12"/>
  <c r="M48" i="12"/>
  <c r="R48" i="12" s="1"/>
  <c r="L48" i="12"/>
  <c r="E48" i="12"/>
  <c r="J48" i="12" s="1"/>
  <c r="BF47" i="12"/>
  <c r="BE47" i="12"/>
  <c r="BC47" i="12"/>
  <c r="AZ47" i="12"/>
  <c r="AY47" i="12"/>
  <c r="AW47" i="12"/>
  <c r="AT47" i="12"/>
  <c r="AS47" i="12"/>
  <c r="AQ47" i="12"/>
  <c r="AN47" i="12"/>
  <c r="AK47" i="12"/>
  <c r="AJ47" i="12"/>
  <c r="AH47" i="12"/>
  <c r="AE47" i="12"/>
  <c r="AD47" i="12"/>
  <c r="AA47" i="12"/>
  <c r="X47" i="12"/>
  <c r="W47" i="12"/>
  <c r="U47" i="12"/>
  <c r="Q47" i="12"/>
  <c r="O47" i="12"/>
  <c r="M47" i="12"/>
  <c r="R47" i="12" s="1"/>
  <c r="L47" i="12"/>
  <c r="J47" i="12"/>
  <c r="E47" i="12"/>
  <c r="BF46" i="12"/>
  <c r="BE46" i="12"/>
  <c r="BC46" i="12"/>
  <c r="AZ46" i="12"/>
  <c r="AY46" i="12"/>
  <c r="AW46" i="12"/>
  <c r="AT46" i="12"/>
  <c r="AS46" i="12"/>
  <c r="AQ46" i="12"/>
  <c r="AN46" i="12"/>
  <c r="AK46" i="12"/>
  <c r="AJ46" i="12"/>
  <c r="AH46" i="12"/>
  <c r="AE46" i="12"/>
  <c r="AD46" i="12"/>
  <c r="AA46" i="12"/>
  <c r="X46" i="12"/>
  <c r="W46" i="12"/>
  <c r="U46" i="12"/>
  <c r="Q46" i="12"/>
  <c r="O46" i="12"/>
  <c r="L46" i="12"/>
  <c r="E46" i="12"/>
  <c r="J46" i="12" s="1"/>
  <c r="BF45" i="12"/>
  <c r="BE45" i="12"/>
  <c r="BC45" i="12"/>
  <c r="AZ45" i="12"/>
  <c r="AY45" i="12"/>
  <c r="AW45" i="12"/>
  <c r="AT45" i="12"/>
  <c r="AS45" i="12"/>
  <c r="AQ45" i="12"/>
  <c r="AN45" i="12"/>
  <c r="AK45" i="12"/>
  <c r="AJ45" i="12"/>
  <c r="AH45" i="12"/>
  <c r="AE45" i="12"/>
  <c r="AD45" i="12"/>
  <c r="AA45" i="12"/>
  <c r="X45" i="12"/>
  <c r="W45" i="12"/>
  <c r="U45" i="12"/>
  <c r="Q45" i="12"/>
  <c r="O45" i="12"/>
  <c r="M45" i="12"/>
  <c r="R45" i="12" s="1"/>
  <c r="L45" i="12"/>
  <c r="J45" i="12"/>
  <c r="E45" i="12"/>
  <c r="BF44" i="12"/>
  <c r="BE44" i="12"/>
  <c r="BC44" i="12"/>
  <c r="AZ44" i="12"/>
  <c r="AY44" i="12"/>
  <c r="AW44" i="12"/>
  <c r="AT44" i="12"/>
  <c r="AS44" i="12"/>
  <c r="AQ44" i="12"/>
  <c r="AN44" i="12"/>
  <c r="AK44" i="12"/>
  <c r="AJ44" i="12"/>
  <c r="AH44" i="12"/>
  <c r="AE44" i="12"/>
  <c r="AD44" i="12"/>
  <c r="AA44" i="12"/>
  <c r="X44" i="12"/>
  <c r="W44" i="12"/>
  <c r="U44" i="12"/>
  <c r="Q44" i="12"/>
  <c r="O44" i="12"/>
  <c r="M44" i="12"/>
  <c r="R44" i="12" s="1"/>
  <c r="L44" i="12"/>
  <c r="E44" i="12"/>
  <c r="J44" i="12" s="1"/>
  <c r="BF43" i="12"/>
  <c r="BE43" i="12"/>
  <c r="BC43" i="12"/>
  <c r="AZ43" i="12"/>
  <c r="AY43" i="12"/>
  <c r="AW43" i="12"/>
  <c r="AT43" i="12"/>
  <c r="AS43" i="12"/>
  <c r="AQ43" i="12"/>
  <c r="AN43" i="12"/>
  <c r="AK43" i="12"/>
  <c r="AJ43" i="12"/>
  <c r="AH43" i="12"/>
  <c r="AE43" i="12"/>
  <c r="AD43" i="12"/>
  <c r="AA43" i="12"/>
  <c r="X43" i="12"/>
  <c r="W43" i="12"/>
  <c r="U43" i="12"/>
  <c r="Q43" i="12"/>
  <c r="O43" i="12"/>
  <c r="M43" i="12"/>
  <c r="R43" i="12" s="1"/>
  <c r="L43" i="12"/>
  <c r="J43" i="12"/>
  <c r="E43" i="12"/>
  <c r="BF42" i="12"/>
  <c r="BE42" i="12"/>
  <c r="BC42" i="12"/>
  <c r="AZ42" i="12"/>
  <c r="AY42" i="12"/>
  <c r="AW42" i="12"/>
  <c r="AT42" i="12"/>
  <c r="AS42" i="12"/>
  <c r="AQ42" i="12"/>
  <c r="AN42" i="12"/>
  <c r="AK42" i="12"/>
  <c r="AJ42" i="12"/>
  <c r="AH42" i="12"/>
  <c r="AE42" i="12"/>
  <c r="AD42" i="12"/>
  <c r="AA42" i="12"/>
  <c r="X42" i="12"/>
  <c r="W42" i="12"/>
  <c r="U42" i="12"/>
  <c r="Q42" i="12"/>
  <c r="O42" i="12"/>
  <c r="L42" i="12"/>
  <c r="E42" i="12"/>
  <c r="J42" i="12" s="1"/>
  <c r="BF41" i="12"/>
  <c r="BE41" i="12"/>
  <c r="BC41" i="12"/>
  <c r="AZ41" i="12"/>
  <c r="AY41" i="12"/>
  <c r="AW41" i="12"/>
  <c r="AT41" i="12"/>
  <c r="AS41" i="12"/>
  <c r="AQ41" i="12"/>
  <c r="AN41" i="12"/>
  <c r="AK41" i="12"/>
  <c r="AJ41" i="12"/>
  <c r="AH41" i="12"/>
  <c r="AE41" i="12"/>
  <c r="AD41" i="12"/>
  <c r="AA41" i="12"/>
  <c r="X41" i="12"/>
  <c r="W41" i="12"/>
  <c r="U41" i="12"/>
  <c r="Q41" i="12"/>
  <c r="O41" i="12"/>
  <c r="M41" i="12"/>
  <c r="R41" i="12" s="1"/>
  <c r="L41" i="12"/>
  <c r="J41" i="12"/>
  <c r="E41" i="12"/>
  <c r="BF40" i="12"/>
  <c r="BE40" i="12"/>
  <c r="BC40" i="12"/>
  <c r="AZ40" i="12"/>
  <c r="AY40" i="12"/>
  <c r="AW40" i="12"/>
  <c r="AT40" i="12"/>
  <c r="AS40" i="12"/>
  <c r="AQ40" i="12"/>
  <c r="AN40" i="12"/>
  <c r="AK40" i="12"/>
  <c r="AJ40" i="12"/>
  <c r="AH40" i="12"/>
  <c r="AE40" i="12"/>
  <c r="AD40" i="12"/>
  <c r="AA40" i="12"/>
  <c r="X40" i="12"/>
  <c r="W40" i="12"/>
  <c r="U40" i="12"/>
  <c r="Q40" i="12"/>
  <c r="O40" i="12"/>
  <c r="M40" i="12"/>
  <c r="R40" i="12" s="1"/>
  <c r="L40" i="12"/>
  <c r="E40" i="12"/>
  <c r="J40" i="12" s="1"/>
  <c r="BF39" i="12"/>
  <c r="BE39" i="12"/>
  <c r="BC39" i="12"/>
  <c r="AZ39" i="12"/>
  <c r="AY39" i="12"/>
  <c r="AW39" i="12"/>
  <c r="AT39" i="12"/>
  <c r="AS39" i="12"/>
  <c r="AQ39" i="12"/>
  <c r="AN39" i="12"/>
  <c r="AK39" i="12"/>
  <c r="AJ39" i="12"/>
  <c r="AH39" i="12"/>
  <c r="AE39" i="12"/>
  <c r="AD39" i="12"/>
  <c r="AA39" i="12"/>
  <c r="X39" i="12"/>
  <c r="W39" i="12"/>
  <c r="U39" i="12"/>
  <c r="Q39" i="12"/>
  <c r="O39" i="12"/>
  <c r="M39" i="12"/>
  <c r="R39" i="12" s="1"/>
  <c r="L39" i="12"/>
  <c r="J39" i="12"/>
  <c r="E39" i="12"/>
  <c r="BF38" i="12"/>
  <c r="BE38" i="12"/>
  <c r="BC38" i="12"/>
  <c r="AZ38" i="12"/>
  <c r="AY38" i="12"/>
  <c r="AW38" i="12"/>
  <c r="AT38" i="12"/>
  <c r="AS38" i="12"/>
  <c r="AQ38" i="12"/>
  <c r="AN38" i="12"/>
  <c r="AK38" i="12"/>
  <c r="AJ38" i="12"/>
  <c r="AH38" i="12"/>
  <c r="AE38" i="12"/>
  <c r="AD38" i="12"/>
  <c r="AA38" i="12"/>
  <c r="X38" i="12"/>
  <c r="W38" i="12"/>
  <c r="U38" i="12"/>
  <c r="Q38" i="12"/>
  <c r="O38" i="12"/>
  <c r="L38" i="12"/>
  <c r="E38" i="12"/>
  <c r="J38" i="12" s="1"/>
  <c r="BF37" i="12"/>
  <c r="BE37" i="12"/>
  <c r="BC37" i="12"/>
  <c r="AZ37" i="12"/>
  <c r="AY37" i="12"/>
  <c r="AW37" i="12"/>
  <c r="AT37" i="12"/>
  <c r="AS37" i="12"/>
  <c r="AQ37" i="12"/>
  <c r="AN37" i="12"/>
  <c r="AK37" i="12"/>
  <c r="AJ37" i="12"/>
  <c r="AH37" i="12"/>
  <c r="AE37" i="12"/>
  <c r="AD37" i="12"/>
  <c r="AA37" i="12"/>
  <c r="X37" i="12"/>
  <c r="W37" i="12"/>
  <c r="U37" i="12"/>
  <c r="Q37" i="12"/>
  <c r="O37" i="12"/>
  <c r="M37" i="12"/>
  <c r="R37" i="12" s="1"/>
  <c r="L37" i="12"/>
  <c r="J37" i="12"/>
  <c r="E37" i="12"/>
  <c r="BF36" i="12"/>
  <c r="BE36" i="12"/>
  <c r="BC36" i="12"/>
  <c r="AZ36" i="12"/>
  <c r="AY36" i="12"/>
  <c r="AW36" i="12"/>
  <c r="AT36" i="12"/>
  <c r="AS36" i="12"/>
  <c r="AQ36" i="12"/>
  <c r="AN36" i="12"/>
  <c r="AK36" i="12"/>
  <c r="AJ36" i="12"/>
  <c r="AH36" i="12"/>
  <c r="AE36" i="12"/>
  <c r="AD36" i="12"/>
  <c r="AA36" i="12"/>
  <c r="X36" i="12"/>
  <c r="W36" i="12"/>
  <c r="U36" i="12"/>
  <c r="Q36" i="12"/>
  <c r="O36" i="12"/>
  <c r="M36" i="12"/>
  <c r="R36" i="12" s="1"/>
  <c r="L36" i="12"/>
  <c r="E36" i="12"/>
  <c r="J36" i="12" s="1"/>
  <c r="BF35" i="12"/>
  <c r="BE35" i="12"/>
  <c r="BC35" i="12"/>
  <c r="AZ35" i="12"/>
  <c r="AY35" i="12"/>
  <c r="AW35" i="12"/>
  <c r="AT35" i="12"/>
  <c r="AS35" i="12"/>
  <c r="AQ35" i="12"/>
  <c r="AN35" i="12"/>
  <c r="AK35" i="12"/>
  <c r="AJ35" i="12"/>
  <c r="AH35" i="12"/>
  <c r="AE35" i="12"/>
  <c r="AD35" i="12"/>
  <c r="AA35" i="12"/>
  <c r="X35" i="12"/>
  <c r="W35" i="12"/>
  <c r="U35" i="12"/>
  <c r="Q35" i="12"/>
  <c r="O35" i="12"/>
  <c r="M35" i="12"/>
  <c r="R35" i="12" s="1"/>
  <c r="L35" i="12"/>
  <c r="J35" i="12"/>
  <c r="E35" i="12"/>
  <c r="BF34" i="12"/>
  <c r="BE34" i="12"/>
  <c r="BC34" i="12"/>
  <c r="AZ34" i="12"/>
  <c r="AY34" i="12"/>
  <c r="AW34" i="12"/>
  <c r="AT34" i="12"/>
  <c r="AS34" i="12"/>
  <c r="AQ34" i="12"/>
  <c r="AN34" i="12"/>
  <c r="AK34" i="12"/>
  <c r="AJ34" i="12"/>
  <c r="AH34" i="12"/>
  <c r="AE34" i="12"/>
  <c r="AD34" i="12"/>
  <c r="AA34" i="12"/>
  <c r="X34" i="12"/>
  <c r="W34" i="12"/>
  <c r="U34" i="12"/>
  <c r="Q34" i="12"/>
  <c r="O34" i="12"/>
  <c r="L34" i="12"/>
  <c r="E34" i="12"/>
  <c r="J34" i="12" s="1"/>
  <c r="BF33" i="12"/>
  <c r="BE33" i="12"/>
  <c r="BC33" i="12"/>
  <c r="AZ33" i="12"/>
  <c r="AY33" i="12"/>
  <c r="AW33" i="12"/>
  <c r="AT33" i="12"/>
  <c r="AS33" i="12"/>
  <c r="AQ33" i="12"/>
  <c r="AN33" i="12"/>
  <c r="AK33" i="12"/>
  <c r="AJ33" i="12"/>
  <c r="AH33" i="12"/>
  <c r="AE33" i="12"/>
  <c r="AD33" i="12"/>
  <c r="AA33" i="12"/>
  <c r="X33" i="12"/>
  <c r="W33" i="12"/>
  <c r="U33" i="12"/>
  <c r="R33" i="12"/>
  <c r="Q33" i="12"/>
  <c r="O33" i="12"/>
  <c r="M33" i="12"/>
  <c r="L33" i="12"/>
  <c r="J33" i="12"/>
  <c r="E33" i="12"/>
  <c r="BF32" i="12"/>
  <c r="BE32" i="12"/>
  <c r="BC32" i="12"/>
  <c r="AZ32" i="12"/>
  <c r="AY32" i="12"/>
  <c r="AW32" i="12"/>
  <c r="AT32" i="12"/>
  <c r="AS32" i="12"/>
  <c r="AQ32" i="12"/>
  <c r="AN32" i="12"/>
  <c r="AK32" i="12"/>
  <c r="AJ32" i="12"/>
  <c r="AH32" i="12"/>
  <c r="AE32" i="12"/>
  <c r="AD32" i="12"/>
  <c r="AA32" i="12"/>
  <c r="X32" i="12"/>
  <c r="W32" i="12"/>
  <c r="U32" i="12"/>
  <c r="Q32" i="12"/>
  <c r="O32" i="12"/>
  <c r="M32" i="12"/>
  <c r="R32" i="12" s="1"/>
  <c r="L32" i="12"/>
  <c r="E32" i="12"/>
  <c r="J32" i="12" s="1"/>
  <c r="BF31" i="12"/>
  <c r="BE31" i="12"/>
  <c r="BC31" i="12"/>
  <c r="AZ31" i="12"/>
  <c r="AY31" i="12"/>
  <c r="AW31" i="12"/>
  <c r="AT31" i="12"/>
  <c r="AS31" i="12"/>
  <c r="AQ31" i="12"/>
  <c r="AN31" i="12"/>
  <c r="AK31" i="12"/>
  <c r="AJ31" i="12"/>
  <c r="AH31" i="12"/>
  <c r="AE31" i="12"/>
  <c r="AD31" i="12"/>
  <c r="AA31" i="12"/>
  <c r="X31" i="12"/>
  <c r="W31" i="12"/>
  <c r="U31" i="12"/>
  <c r="Q31" i="12"/>
  <c r="O31" i="12"/>
  <c r="L31" i="12"/>
  <c r="E31" i="12"/>
  <c r="J31" i="12" s="1"/>
  <c r="BF30" i="12"/>
  <c r="BE30" i="12"/>
  <c r="BC30" i="12"/>
  <c r="AZ30" i="12"/>
  <c r="AY30" i="12"/>
  <c r="AW30" i="12"/>
  <c r="AT30" i="12"/>
  <c r="AS30" i="12"/>
  <c r="AQ30" i="12"/>
  <c r="AN30" i="12"/>
  <c r="AK30" i="12"/>
  <c r="AJ30" i="12"/>
  <c r="AH30" i="12"/>
  <c r="AE30" i="12"/>
  <c r="AD30" i="12"/>
  <c r="AA30" i="12"/>
  <c r="X30" i="12"/>
  <c r="W30" i="12"/>
  <c r="U30" i="12"/>
  <c r="Q30" i="12"/>
  <c r="O30" i="12"/>
  <c r="L30" i="12"/>
  <c r="E30" i="12"/>
  <c r="J30" i="12" s="1"/>
  <c r="BF29" i="12"/>
  <c r="BE29" i="12"/>
  <c r="BC29" i="12"/>
  <c r="AZ29" i="12"/>
  <c r="AY29" i="12"/>
  <c r="AW29" i="12"/>
  <c r="AT29" i="12"/>
  <c r="AS29" i="12"/>
  <c r="AQ29" i="12"/>
  <c r="AN29" i="12"/>
  <c r="AK29" i="12"/>
  <c r="AJ29" i="12"/>
  <c r="AH29" i="12"/>
  <c r="AE29" i="12"/>
  <c r="AD29" i="12"/>
  <c r="AA29" i="12"/>
  <c r="X29" i="12"/>
  <c r="W29" i="12"/>
  <c r="U29" i="12"/>
  <c r="Q29" i="12"/>
  <c r="O29" i="12"/>
  <c r="L29" i="12"/>
  <c r="E29" i="12"/>
  <c r="M29" i="12" s="1"/>
  <c r="R29" i="12" s="1"/>
  <c r="BF28" i="12"/>
  <c r="BE28" i="12"/>
  <c r="BC28" i="12"/>
  <c r="AZ28" i="12"/>
  <c r="AY28" i="12"/>
  <c r="AW28" i="12"/>
  <c r="AT28" i="12"/>
  <c r="AS28" i="12"/>
  <c r="AQ28" i="12"/>
  <c r="AN28" i="12"/>
  <c r="AK28" i="12"/>
  <c r="AJ28" i="12"/>
  <c r="AH28" i="12"/>
  <c r="AE28" i="12"/>
  <c r="AD28" i="12"/>
  <c r="AA28" i="12"/>
  <c r="X28" i="12"/>
  <c r="W28" i="12"/>
  <c r="U28" i="12"/>
  <c r="Q28" i="12"/>
  <c r="O28" i="12"/>
  <c r="M28" i="12"/>
  <c r="R28" i="12" s="1"/>
  <c r="L28" i="12"/>
  <c r="E28" i="12"/>
  <c r="J28" i="12" s="1"/>
  <c r="BF27" i="12"/>
  <c r="BE27" i="12"/>
  <c r="BC27" i="12"/>
  <c r="AZ27" i="12"/>
  <c r="AY27" i="12"/>
  <c r="AW27" i="12"/>
  <c r="AT27" i="12"/>
  <c r="AS27" i="12"/>
  <c r="AQ27" i="12"/>
  <c r="AN27" i="12"/>
  <c r="AK27" i="12"/>
  <c r="AJ27" i="12"/>
  <c r="AH27" i="12"/>
  <c r="AE27" i="12"/>
  <c r="AD27" i="12"/>
  <c r="AA27" i="12"/>
  <c r="X27" i="12"/>
  <c r="W27" i="12"/>
  <c r="U27" i="12"/>
  <c r="Q27" i="12"/>
  <c r="O27" i="12"/>
  <c r="L27" i="12"/>
  <c r="E27" i="12"/>
  <c r="J27" i="12" s="1"/>
  <c r="BF26" i="12"/>
  <c r="BE26" i="12"/>
  <c r="BC26" i="12"/>
  <c r="AZ26" i="12"/>
  <c r="AY26" i="12"/>
  <c r="AW26" i="12"/>
  <c r="AT26" i="12"/>
  <c r="AS26" i="12"/>
  <c r="AQ26" i="12"/>
  <c r="AN26" i="12"/>
  <c r="AK26" i="12"/>
  <c r="AJ26" i="12"/>
  <c r="AH26" i="12"/>
  <c r="AE26" i="12"/>
  <c r="AD26" i="12"/>
  <c r="AA26" i="12"/>
  <c r="X26" i="12"/>
  <c r="W26" i="12"/>
  <c r="U26" i="12"/>
  <c r="Q26" i="12"/>
  <c r="O26" i="12"/>
  <c r="L26" i="12"/>
  <c r="E26" i="12"/>
  <c r="J26" i="12" s="1"/>
  <c r="BF25" i="12"/>
  <c r="BE25" i="12"/>
  <c r="BC25" i="12"/>
  <c r="AZ25" i="12"/>
  <c r="AY25" i="12"/>
  <c r="AW25" i="12"/>
  <c r="AT25" i="12"/>
  <c r="AS25" i="12"/>
  <c r="AQ25" i="12"/>
  <c r="AN25" i="12"/>
  <c r="AK25" i="12"/>
  <c r="AJ25" i="12"/>
  <c r="AH25" i="12"/>
  <c r="AE25" i="12"/>
  <c r="AD25" i="12"/>
  <c r="AA25" i="12"/>
  <c r="X25" i="12"/>
  <c r="W25" i="12"/>
  <c r="U25" i="12"/>
  <c r="Q25" i="12"/>
  <c r="O25" i="12"/>
  <c r="L25" i="12"/>
  <c r="E25" i="12"/>
  <c r="M25" i="12" s="1"/>
  <c r="R25" i="12" s="1"/>
  <c r="BF24" i="12"/>
  <c r="BE24" i="12"/>
  <c r="BC24" i="12"/>
  <c r="AZ24" i="12"/>
  <c r="AY24" i="12"/>
  <c r="AW24" i="12"/>
  <c r="AT24" i="12"/>
  <c r="AS24" i="12"/>
  <c r="AQ24" i="12"/>
  <c r="AN24" i="12"/>
  <c r="AK24" i="12"/>
  <c r="AJ24" i="12"/>
  <c r="AH24" i="12"/>
  <c r="AE24" i="12"/>
  <c r="AD24" i="12"/>
  <c r="AA24" i="12"/>
  <c r="X24" i="12"/>
  <c r="W24" i="12"/>
  <c r="U24" i="12"/>
  <c r="Q24" i="12"/>
  <c r="O24" i="12"/>
  <c r="M24" i="12"/>
  <c r="R24" i="12" s="1"/>
  <c r="L24" i="12"/>
  <c r="E24" i="12"/>
  <c r="J24" i="12" s="1"/>
  <c r="BF23" i="12"/>
  <c r="BE23" i="12"/>
  <c r="BC23" i="12"/>
  <c r="AZ23" i="12"/>
  <c r="AY23" i="12"/>
  <c r="AW23" i="12"/>
  <c r="AT23" i="12"/>
  <c r="AS23" i="12"/>
  <c r="AQ23" i="12"/>
  <c r="AN23" i="12"/>
  <c r="AK23" i="12"/>
  <c r="AJ23" i="12"/>
  <c r="AH23" i="12"/>
  <c r="AE23" i="12"/>
  <c r="AD23" i="12"/>
  <c r="AA23" i="12"/>
  <c r="X23" i="12"/>
  <c r="W23" i="12"/>
  <c r="U23" i="12"/>
  <c r="Q23" i="12"/>
  <c r="O23" i="12"/>
  <c r="L23" i="12"/>
  <c r="E23" i="12"/>
  <c r="J23" i="12" s="1"/>
  <c r="BF22" i="12"/>
  <c r="BE22" i="12"/>
  <c r="BC22" i="12"/>
  <c r="AZ22" i="12"/>
  <c r="AY22" i="12"/>
  <c r="AW22" i="12"/>
  <c r="AT22" i="12"/>
  <c r="AS22" i="12"/>
  <c r="AQ22" i="12"/>
  <c r="AN22" i="12"/>
  <c r="AK22" i="12"/>
  <c r="AJ22" i="12"/>
  <c r="AH22" i="12"/>
  <c r="AE22" i="12"/>
  <c r="AD22" i="12"/>
  <c r="AA22" i="12"/>
  <c r="X22" i="12"/>
  <c r="W22" i="12"/>
  <c r="U22" i="12"/>
  <c r="Q22" i="12"/>
  <c r="O22" i="12"/>
  <c r="L22" i="12"/>
  <c r="E22" i="12"/>
  <c r="J22" i="12" s="1"/>
  <c r="BF21" i="12"/>
  <c r="BE21" i="12"/>
  <c r="BC21" i="12"/>
  <c r="AZ21" i="12"/>
  <c r="AY21" i="12"/>
  <c r="AW21" i="12"/>
  <c r="AT21" i="12"/>
  <c r="AS21" i="12"/>
  <c r="AQ21" i="12"/>
  <c r="AN21" i="12"/>
  <c r="AK21" i="12"/>
  <c r="AJ21" i="12"/>
  <c r="AH21" i="12"/>
  <c r="AE21" i="12"/>
  <c r="AD21" i="12"/>
  <c r="AA21" i="12"/>
  <c r="X21" i="12"/>
  <c r="W21" i="12"/>
  <c r="U21" i="12"/>
  <c r="Q21" i="12"/>
  <c r="O21" i="12"/>
  <c r="L21" i="12"/>
  <c r="E21" i="12"/>
  <c r="M21" i="12" s="1"/>
  <c r="R21" i="12" s="1"/>
  <c r="BF20" i="12"/>
  <c r="BE20" i="12"/>
  <c r="BC20" i="12"/>
  <c r="AZ20" i="12"/>
  <c r="AY20" i="12"/>
  <c r="AW20" i="12"/>
  <c r="AT20" i="12"/>
  <c r="AS20" i="12"/>
  <c r="AQ20" i="12"/>
  <c r="AN20" i="12"/>
  <c r="AK20" i="12"/>
  <c r="AJ20" i="12"/>
  <c r="AH20" i="12"/>
  <c r="AE20" i="12"/>
  <c r="AD20" i="12"/>
  <c r="AA20" i="12"/>
  <c r="X20" i="12"/>
  <c r="W20" i="12"/>
  <c r="U20" i="12"/>
  <c r="Q20" i="12"/>
  <c r="O20" i="12"/>
  <c r="M20" i="12"/>
  <c r="R20" i="12" s="1"/>
  <c r="L20" i="12"/>
  <c r="E20" i="12"/>
  <c r="J20" i="12" s="1"/>
  <c r="BF19" i="12"/>
  <c r="BE19" i="12"/>
  <c r="BC19" i="12"/>
  <c r="AZ19" i="12"/>
  <c r="AY19" i="12"/>
  <c r="AW19" i="12"/>
  <c r="AT19" i="12"/>
  <c r="AS19" i="12"/>
  <c r="AQ19" i="12"/>
  <c r="AN19" i="12"/>
  <c r="AK19" i="12"/>
  <c r="AJ19" i="12"/>
  <c r="AH19" i="12"/>
  <c r="AE19" i="12"/>
  <c r="AD19" i="12"/>
  <c r="AA19" i="12"/>
  <c r="X19" i="12"/>
  <c r="W19" i="12"/>
  <c r="U19" i="12"/>
  <c r="Q19" i="12"/>
  <c r="O19" i="12"/>
  <c r="L19" i="12"/>
  <c r="E19" i="12"/>
  <c r="J19" i="12" s="1"/>
  <c r="BF18" i="12"/>
  <c r="BE18" i="12"/>
  <c r="BC18" i="12"/>
  <c r="AZ18" i="12"/>
  <c r="AY18" i="12"/>
  <c r="AW18" i="12"/>
  <c r="AT18" i="12"/>
  <c r="AS18" i="12"/>
  <c r="AQ18" i="12"/>
  <c r="AN18" i="12"/>
  <c r="AK18" i="12"/>
  <c r="AJ18" i="12"/>
  <c r="AH18" i="12"/>
  <c r="AE18" i="12"/>
  <c r="AD18" i="12"/>
  <c r="AA18" i="12"/>
  <c r="X18" i="12"/>
  <c r="W18" i="12"/>
  <c r="U18" i="12"/>
  <c r="Q18" i="12"/>
  <c r="O18" i="12"/>
  <c r="L18" i="12"/>
  <c r="E18" i="12"/>
  <c r="J18" i="12" s="1"/>
  <c r="BF17" i="12"/>
  <c r="BE17" i="12"/>
  <c r="BC17" i="12"/>
  <c r="AZ17" i="12"/>
  <c r="AY17" i="12"/>
  <c r="AW17" i="12"/>
  <c r="AT17" i="12"/>
  <c r="AS17" i="12"/>
  <c r="AQ17" i="12"/>
  <c r="AN17" i="12"/>
  <c r="AK17" i="12"/>
  <c r="AJ17" i="12"/>
  <c r="AH17" i="12"/>
  <c r="AE17" i="12"/>
  <c r="AD17" i="12"/>
  <c r="AA17" i="12"/>
  <c r="X17" i="12"/>
  <c r="W17" i="12"/>
  <c r="U17" i="12"/>
  <c r="Q17" i="12"/>
  <c r="O17" i="12"/>
  <c r="L17" i="12"/>
  <c r="E17" i="12"/>
  <c r="M17" i="12" s="1"/>
  <c r="R17" i="12" s="1"/>
  <c r="BF16" i="12"/>
  <c r="BE16" i="12"/>
  <c r="BC16" i="12"/>
  <c r="AZ16" i="12"/>
  <c r="AY16" i="12"/>
  <c r="AW16" i="12"/>
  <c r="AT16" i="12"/>
  <c r="AS16" i="12"/>
  <c r="AQ16" i="12"/>
  <c r="AN16" i="12"/>
  <c r="AK16" i="12"/>
  <c r="AJ16" i="12"/>
  <c r="AH16" i="12"/>
  <c r="AE16" i="12"/>
  <c r="AD16" i="12"/>
  <c r="AA16" i="12"/>
  <c r="X16" i="12"/>
  <c r="W16" i="12"/>
  <c r="U16" i="12"/>
  <c r="Q16" i="12"/>
  <c r="O16" i="12"/>
  <c r="M16" i="12"/>
  <c r="R16" i="12" s="1"/>
  <c r="L16" i="12"/>
  <c r="E16" i="12"/>
  <c r="J16" i="12" s="1"/>
  <c r="BF15" i="12"/>
  <c r="BE15" i="12"/>
  <c r="BC15" i="12"/>
  <c r="AZ15" i="12"/>
  <c r="AY15" i="12"/>
  <c r="AW15" i="12"/>
  <c r="AT15" i="12"/>
  <c r="AS15" i="12"/>
  <c r="AQ15" i="12"/>
  <c r="AN15" i="12"/>
  <c r="AK15" i="12"/>
  <c r="AJ15" i="12"/>
  <c r="AH15" i="12"/>
  <c r="AE15" i="12"/>
  <c r="AD15" i="12"/>
  <c r="AA15" i="12"/>
  <c r="X15" i="12"/>
  <c r="W15" i="12"/>
  <c r="U15" i="12"/>
  <c r="Q15" i="12"/>
  <c r="O15" i="12"/>
  <c r="L15" i="12"/>
  <c r="E15" i="12"/>
  <c r="J15" i="12" s="1"/>
  <c r="BF14" i="12"/>
  <c r="BE14" i="12"/>
  <c r="BC14" i="12"/>
  <c r="AZ14" i="12"/>
  <c r="AY14" i="12"/>
  <c r="AW14" i="12"/>
  <c r="AT14" i="12"/>
  <c r="AS14" i="12"/>
  <c r="AQ14" i="12"/>
  <c r="AN14" i="12"/>
  <c r="AK14" i="12"/>
  <c r="AJ14" i="12"/>
  <c r="AH14" i="12"/>
  <c r="AE14" i="12"/>
  <c r="AD14" i="12"/>
  <c r="AA14" i="12"/>
  <c r="X14" i="12"/>
  <c r="W14" i="12"/>
  <c r="U14" i="12"/>
  <c r="Q14" i="12"/>
  <c r="O14" i="12"/>
  <c r="L14" i="12"/>
  <c r="E14" i="12"/>
  <c r="J14" i="12" s="1"/>
  <c r="BF13" i="12"/>
  <c r="BE13" i="12"/>
  <c r="BC13" i="12"/>
  <c r="AZ13" i="12"/>
  <c r="AY13" i="12"/>
  <c r="AW13" i="12"/>
  <c r="AT13" i="12"/>
  <c r="AS13" i="12"/>
  <c r="AQ13" i="12"/>
  <c r="AN13" i="12"/>
  <c r="AK13" i="12"/>
  <c r="AJ13" i="12"/>
  <c r="AH13" i="12"/>
  <c r="AE13" i="12"/>
  <c r="AD13" i="12"/>
  <c r="AA13" i="12"/>
  <c r="X13" i="12"/>
  <c r="W13" i="12"/>
  <c r="U13" i="12"/>
  <c r="Q13" i="12"/>
  <c r="O13" i="12"/>
  <c r="L13" i="12"/>
  <c r="E13" i="12"/>
  <c r="M13" i="12" s="1"/>
  <c r="R13" i="12" s="1"/>
  <c r="BF12" i="12"/>
  <c r="BE12" i="12"/>
  <c r="BC12" i="12"/>
  <c r="AZ12" i="12"/>
  <c r="AY12" i="12"/>
  <c r="AW12" i="12"/>
  <c r="AT12" i="12"/>
  <c r="AS12" i="12"/>
  <c r="AQ12" i="12"/>
  <c r="AN12" i="12"/>
  <c r="AK12" i="12"/>
  <c r="AJ12" i="12"/>
  <c r="AH12" i="12"/>
  <c r="AE12" i="12"/>
  <c r="AD12" i="12"/>
  <c r="AA12" i="12"/>
  <c r="X12" i="12"/>
  <c r="W12" i="12"/>
  <c r="U12" i="12"/>
  <c r="Q12" i="12"/>
  <c r="O12" i="12"/>
  <c r="M12" i="12"/>
  <c r="R12" i="12" s="1"/>
  <c r="L12" i="12"/>
  <c r="E12" i="12"/>
  <c r="J12" i="12" s="1"/>
  <c r="BF11" i="12"/>
  <c r="BE11" i="12"/>
  <c r="BC11" i="12"/>
  <c r="AZ11" i="12"/>
  <c r="AY11" i="12"/>
  <c r="AW11" i="12"/>
  <c r="AT11" i="12"/>
  <c r="AS11" i="12"/>
  <c r="AQ11" i="12"/>
  <c r="AN11" i="12"/>
  <c r="AK11" i="12"/>
  <c r="AJ11" i="12"/>
  <c r="AH11" i="12"/>
  <c r="AE11" i="12"/>
  <c r="AD11" i="12"/>
  <c r="AA11" i="12"/>
  <c r="X11" i="12"/>
  <c r="W11" i="12"/>
  <c r="U11" i="12"/>
  <c r="Q11" i="12"/>
  <c r="O11" i="12"/>
  <c r="L11" i="12"/>
  <c r="E11" i="12"/>
  <c r="J11" i="12" s="1"/>
  <c r="BF10" i="12"/>
  <c r="BE10" i="12"/>
  <c r="BC10" i="12"/>
  <c r="AZ10" i="12"/>
  <c r="AY10" i="12"/>
  <c r="AW10" i="12"/>
  <c r="AT10" i="12"/>
  <c r="AS10" i="12"/>
  <c r="AQ10" i="12"/>
  <c r="AN10" i="12"/>
  <c r="AK10" i="12"/>
  <c r="AJ10" i="12"/>
  <c r="AH10" i="12"/>
  <c r="AE10" i="12"/>
  <c r="AD10" i="12"/>
  <c r="AA10" i="12"/>
  <c r="X10" i="12"/>
  <c r="W10" i="12"/>
  <c r="U10" i="12"/>
  <c r="Q10" i="12"/>
  <c r="O10" i="12"/>
  <c r="L10" i="12"/>
  <c r="E10" i="12"/>
  <c r="J10" i="12" s="1"/>
  <c r="BF9" i="12"/>
  <c r="BE9" i="12"/>
  <c r="BC9" i="12"/>
  <c r="AZ9" i="12"/>
  <c r="AY9" i="12"/>
  <c r="AW9" i="12"/>
  <c r="AT9" i="12"/>
  <c r="AS9" i="12"/>
  <c r="AQ9" i="12"/>
  <c r="AN9" i="12"/>
  <c r="AK9" i="12"/>
  <c r="AJ9" i="12"/>
  <c r="AH9" i="12"/>
  <c r="AE9" i="12"/>
  <c r="AD9" i="12"/>
  <c r="AA9" i="12"/>
  <c r="X9" i="12"/>
  <c r="W9" i="12"/>
  <c r="U9" i="12"/>
  <c r="Q9" i="12"/>
  <c r="O9" i="12"/>
  <c r="L9" i="12"/>
  <c r="E9" i="12"/>
  <c r="M9" i="12" s="1"/>
  <c r="R9" i="12" s="1"/>
  <c r="BF8" i="12"/>
  <c r="BE8" i="12"/>
  <c r="BC8" i="12"/>
  <c r="AZ8" i="12"/>
  <c r="AY8" i="12"/>
  <c r="AW8" i="12"/>
  <c r="AT8" i="12"/>
  <c r="AS8" i="12"/>
  <c r="AQ8" i="12"/>
  <c r="AN8" i="12"/>
  <c r="AK8" i="12"/>
  <c r="AJ8" i="12"/>
  <c r="AH8" i="12"/>
  <c r="AE8" i="12"/>
  <c r="AD8" i="12"/>
  <c r="AA8" i="12"/>
  <c r="X8" i="12"/>
  <c r="W8" i="12"/>
  <c r="U8" i="12"/>
  <c r="Q8" i="12"/>
  <c r="O8" i="12"/>
  <c r="M8" i="12"/>
  <c r="R8" i="12" s="1"/>
  <c r="L8" i="12"/>
  <c r="E8" i="12"/>
  <c r="J8" i="12" s="1"/>
  <c r="BF7" i="12"/>
  <c r="BE7" i="12"/>
  <c r="BC7" i="12"/>
  <c r="AZ7" i="12"/>
  <c r="AY7" i="12"/>
  <c r="AW7" i="12"/>
  <c r="AT7" i="12"/>
  <c r="AS7" i="12"/>
  <c r="AQ7" i="12"/>
  <c r="AN7" i="12"/>
  <c r="AK7" i="12"/>
  <c r="AJ7" i="12"/>
  <c r="AH7" i="12"/>
  <c r="AE7" i="12"/>
  <c r="AD7" i="12"/>
  <c r="AA7" i="12"/>
  <c r="X7" i="12"/>
  <c r="W7" i="12"/>
  <c r="U7" i="12"/>
  <c r="Q7" i="12"/>
  <c r="O7" i="12"/>
  <c r="L7" i="12"/>
  <c r="E7" i="12"/>
  <c r="J7" i="12" s="1"/>
  <c r="R3" i="12"/>
  <c r="M30" i="12" l="1"/>
  <c r="R30" i="12" s="1"/>
  <c r="M34" i="12"/>
  <c r="R34" i="12" s="1"/>
  <c r="M38" i="12"/>
  <c r="R38" i="12" s="1"/>
  <c r="M42" i="12"/>
  <c r="R42" i="12" s="1"/>
  <c r="M46" i="12"/>
  <c r="R46" i="12" s="1"/>
  <c r="M50" i="12"/>
  <c r="R50" i="12" s="1"/>
  <c r="J52" i="12"/>
  <c r="M54" i="12"/>
  <c r="R54" i="12" s="1"/>
  <c r="J56" i="12"/>
  <c r="M58" i="12"/>
  <c r="R58" i="12" s="1"/>
  <c r="J60" i="12"/>
  <c r="M62" i="12"/>
  <c r="R62" i="12" s="1"/>
  <c r="J64" i="12"/>
  <c r="M66" i="12"/>
  <c r="R66" i="12" s="1"/>
  <c r="J68" i="12"/>
  <c r="M70" i="12"/>
  <c r="R70" i="12" s="1"/>
  <c r="M10" i="12"/>
  <c r="R10" i="12" s="1"/>
  <c r="M14" i="12"/>
  <c r="R14" i="12" s="1"/>
  <c r="M18" i="12"/>
  <c r="R18" i="12" s="1"/>
  <c r="M22" i="12"/>
  <c r="R22" i="12" s="1"/>
  <c r="M26" i="12"/>
  <c r="R26" i="12" s="1"/>
  <c r="M7" i="12"/>
  <c r="R7" i="12" s="1"/>
  <c r="J9" i="12"/>
  <c r="M11" i="12"/>
  <c r="R11" i="12" s="1"/>
  <c r="J13" i="12"/>
  <c r="M15" i="12"/>
  <c r="R15" i="12" s="1"/>
  <c r="J17" i="12"/>
  <c r="M19" i="12"/>
  <c r="R19" i="12" s="1"/>
  <c r="J21" i="12"/>
  <c r="M23" i="12"/>
  <c r="R23" i="12" s="1"/>
  <c r="J25" i="12"/>
  <c r="M27" i="12"/>
  <c r="R27" i="12" s="1"/>
  <c r="J29" i="12"/>
  <c r="M31" i="12"/>
  <c r="R31" i="12" s="1"/>
  <c r="J22" i="13"/>
  <c r="M24" i="13"/>
  <c r="R24" i="13" s="1"/>
  <c r="J26" i="13"/>
  <c r="M28" i="13"/>
  <c r="R28" i="13" s="1"/>
  <c r="J30" i="13"/>
  <c r="M32" i="13"/>
  <c r="R32" i="13" s="1"/>
  <c r="J34" i="13"/>
  <c r="M36" i="13"/>
  <c r="R36" i="13" s="1"/>
  <c r="J38" i="13"/>
  <c r="M40" i="13"/>
  <c r="R40" i="13" s="1"/>
  <c r="J42" i="13"/>
  <c r="M44" i="13"/>
  <c r="R44" i="13" s="1"/>
  <c r="J46" i="13"/>
  <c r="M48" i="13"/>
  <c r="R48" i="13" s="1"/>
  <c r="J50" i="13"/>
  <c r="M52" i="13"/>
  <c r="R52" i="13" s="1"/>
  <c r="J54" i="13"/>
  <c r="M56" i="13"/>
  <c r="R56" i="13" s="1"/>
  <c r="J58" i="13"/>
  <c r="M60" i="13"/>
  <c r="R60" i="13" s="1"/>
  <c r="J62" i="13"/>
  <c r="M64" i="13"/>
  <c r="R64" i="13" s="1"/>
  <c r="J66" i="13"/>
  <c r="M68" i="13"/>
  <c r="R68" i="13" s="1"/>
  <c r="J70" i="13"/>
  <c r="J7" i="13"/>
  <c r="M9" i="13"/>
  <c r="R9" i="13" s="1"/>
  <c r="J11" i="13"/>
  <c r="M13" i="13"/>
  <c r="R13" i="13" s="1"/>
  <c r="J15" i="13"/>
  <c r="M17" i="13"/>
  <c r="R17" i="13" s="1"/>
  <c r="J38" i="14"/>
  <c r="J42" i="14"/>
  <c r="M44" i="14"/>
  <c r="R44" i="14" s="1"/>
  <c r="J46" i="14"/>
  <c r="M48" i="14"/>
  <c r="R48" i="14" s="1"/>
  <c r="J50" i="14"/>
  <c r="M52" i="14"/>
  <c r="R52" i="14" s="1"/>
  <c r="J54" i="14"/>
  <c r="M56" i="14"/>
  <c r="R56" i="14" s="1"/>
  <c r="J58" i="14"/>
  <c r="M61" i="14"/>
  <c r="R61" i="14" s="1"/>
  <c r="J64" i="14"/>
  <c r="M37" i="14"/>
  <c r="R37" i="14" s="1"/>
  <c r="J66" i="14"/>
  <c r="J67" i="14"/>
  <c r="M71" i="14"/>
  <c r="R71" i="14" s="1"/>
  <c r="M9" i="14"/>
  <c r="R9" i="14" s="1"/>
  <c r="M13" i="14"/>
  <c r="R13" i="14" s="1"/>
  <c r="M17" i="14"/>
  <c r="R17" i="14" s="1"/>
  <c r="M21" i="14"/>
  <c r="R21" i="14" s="1"/>
  <c r="M25" i="14"/>
  <c r="R25" i="14" s="1"/>
  <c r="M29" i="14"/>
  <c r="R29" i="14" s="1"/>
  <c r="M33" i="14"/>
  <c r="R33" i="14" s="1"/>
  <c r="J60" i="14"/>
  <c r="J70" i="14"/>
  <c r="AE10" i="11"/>
  <c r="AE11" i="11"/>
  <c r="AE12" i="11"/>
  <c r="AE13" i="11"/>
  <c r="AE14" i="11"/>
  <c r="AE15" i="11"/>
  <c r="AE16" i="11"/>
  <c r="AE17" i="11"/>
  <c r="AE18" i="11"/>
  <c r="AE19" i="11"/>
  <c r="AE20" i="11"/>
  <c r="AE21" i="11"/>
  <c r="AE22" i="11"/>
  <c r="AE23" i="11"/>
  <c r="AE24" i="11"/>
  <c r="AE25" i="11"/>
  <c r="AE26" i="11"/>
  <c r="AE27" i="11"/>
  <c r="AE28" i="11"/>
  <c r="AE29" i="11"/>
  <c r="AE30" i="11"/>
  <c r="AE31" i="11"/>
  <c r="AE32" i="11"/>
  <c r="AE33" i="11"/>
  <c r="AE34" i="11"/>
  <c r="AE35" i="11"/>
  <c r="AE36" i="11"/>
  <c r="AE37" i="11"/>
  <c r="AE38" i="11"/>
  <c r="AE39" i="11"/>
  <c r="AE40" i="11"/>
  <c r="AE41" i="11"/>
  <c r="AE42" i="11"/>
  <c r="AE43" i="11"/>
  <c r="AE44" i="11"/>
  <c r="AE45" i="11"/>
  <c r="AE46" i="11"/>
  <c r="AE47" i="11"/>
  <c r="AE48" i="11"/>
  <c r="AE49" i="11"/>
  <c r="AE50" i="11"/>
  <c r="AE51" i="11"/>
  <c r="AE52" i="11"/>
  <c r="AE53" i="11"/>
  <c r="AE54" i="11"/>
  <c r="AE55" i="11"/>
  <c r="AE56" i="11"/>
  <c r="AE57" i="11"/>
  <c r="AE58" i="11"/>
  <c r="AE59" i="11"/>
  <c r="AE60" i="11"/>
  <c r="AE61" i="11"/>
  <c r="AE62" i="11"/>
  <c r="AE63" i="11"/>
  <c r="AE64" i="11"/>
  <c r="AE65" i="11"/>
  <c r="AE66" i="11"/>
  <c r="AE67" i="11"/>
  <c r="AE68" i="11"/>
  <c r="AE69" i="11"/>
  <c r="AE70" i="11"/>
  <c r="AE71" i="11"/>
  <c r="AE72" i="11"/>
  <c r="AE73" i="11"/>
  <c r="AE74" i="11"/>
  <c r="AE9" i="11"/>
  <c r="AA9" i="11" l="1"/>
  <c r="AD9" i="11" l="1"/>
  <c r="AD10" i="11"/>
  <c r="E9" i="11" l="1"/>
  <c r="L9" i="11"/>
  <c r="O9" i="11"/>
  <c r="Q9" i="11"/>
  <c r="M74" i="11"/>
  <c r="J9" i="11"/>
  <c r="J74" i="11"/>
  <c r="E10" i="11"/>
  <c r="J10" i="11" s="1"/>
  <c r="E11" i="11"/>
  <c r="J11" i="11" s="1"/>
  <c r="M11" i="11" l="1"/>
  <c r="M10" i="11"/>
  <c r="M9" i="11"/>
  <c r="R5" i="11"/>
  <c r="R11" i="11" l="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BC10" i="11"/>
  <c r="BE10" i="11"/>
  <c r="BC11" i="11"/>
  <c r="BE11" i="11"/>
  <c r="BC12" i="11"/>
  <c r="BE12" i="11"/>
  <c r="BC13" i="11"/>
  <c r="BE13" i="11"/>
  <c r="BC14" i="11"/>
  <c r="BE14" i="11"/>
  <c r="BC15" i="11"/>
  <c r="BE15" i="11"/>
  <c r="BC16" i="11"/>
  <c r="BE16" i="11"/>
  <c r="BC17" i="11"/>
  <c r="BE17" i="11"/>
  <c r="BC18" i="11"/>
  <c r="BE18" i="11"/>
  <c r="BC19" i="11"/>
  <c r="BE19" i="11"/>
  <c r="BC20" i="11"/>
  <c r="BE20" i="11"/>
  <c r="BC21" i="11"/>
  <c r="BE21" i="11"/>
  <c r="BC22" i="11"/>
  <c r="BE22" i="11"/>
  <c r="BC23" i="11"/>
  <c r="BE23" i="11"/>
  <c r="BC24" i="11"/>
  <c r="BE24" i="11"/>
  <c r="BC25" i="11"/>
  <c r="BE25" i="11"/>
  <c r="BC26" i="11"/>
  <c r="BE26" i="11"/>
  <c r="BC27" i="11"/>
  <c r="BE27" i="11"/>
  <c r="BC28" i="11"/>
  <c r="BE28" i="11"/>
  <c r="BC29" i="11"/>
  <c r="BE29" i="11"/>
  <c r="BC30" i="11"/>
  <c r="BE30" i="11"/>
  <c r="BC31" i="11"/>
  <c r="BE31" i="11"/>
  <c r="BC32" i="11"/>
  <c r="BE32" i="11"/>
  <c r="BC33" i="11"/>
  <c r="BE33" i="11"/>
  <c r="BC34" i="11"/>
  <c r="BE34" i="11"/>
  <c r="BC35" i="11"/>
  <c r="BE35" i="11"/>
  <c r="BC36" i="11"/>
  <c r="BE36" i="11"/>
  <c r="BC37" i="11"/>
  <c r="BE37" i="11"/>
  <c r="BC38" i="11"/>
  <c r="BE38" i="11"/>
  <c r="BC39" i="11"/>
  <c r="BE39" i="11"/>
  <c r="BC40" i="11"/>
  <c r="BE40" i="11"/>
  <c r="BC41" i="11"/>
  <c r="BE41" i="11"/>
  <c r="BC42" i="11"/>
  <c r="BE42" i="11"/>
  <c r="BC43" i="11"/>
  <c r="BE43" i="11"/>
  <c r="BC44" i="11"/>
  <c r="BE44" i="11"/>
  <c r="BC45" i="11"/>
  <c r="BE45" i="11"/>
  <c r="BC46" i="11"/>
  <c r="BE46" i="11"/>
  <c r="BC47" i="11"/>
  <c r="BE47" i="11"/>
  <c r="BC48" i="11"/>
  <c r="BE48" i="11"/>
  <c r="BC49" i="11"/>
  <c r="BE49" i="11"/>
  <c r="BC50" i="11"/>
  <c r="BE50" i="11"/>
  <c r="BC51" i="11"/>
  <c r="BE51" i="11"/>
  <c r="BC52" i="11"/>
  <c r="BE52" i="11"/>
  <c r="BC53" i="11"/>
  <c r="BE53" i="11"/>
  <c r="BC54" i="11"/>
  <c r="BE54" i="11"/>
  <c r="BC55" i="11"/>
  <c r="BE55" i="11"/>
  <c r="BC56" i="11"/>
  <c r="BE56" i="11"/>
  <c r="BC57" i="11"/>
  <c r="BE57" i="11"/>
  <c r="BC58" i="11"/>
  <c r="BE58" i="11"/>
  <c r="BC59" i="11"/>
  <c r="BE59" i="11"/>
  <c r="BC60" i="11"/>
  <c r="BE60" i="11"/>
  <c r="BC61" i="11"/>
  <c r="BE61" i="11"/>
  <c r="BC62" i="11"/>
  <c r="BE62" i="11"/>
  <c r="BC63" i="11"/>
  <c r="BE63" i="11"/>
  <c r="BC64" i="11"/>
  <c r="BE64" i="11"/>
  <c r="BC65" i="11"/>
  <c r="BE65" i="11"/>
  <c r="BC66" i="11"/>
  <c r="BE66" i="11"/>
  <c r="BC67" i="11"/>
  <c r="BE67" i="11"/>
  <c r="BC68" i="11"/>
  <c r="BE68" i="11"/>
  <c r="BC69" i="11"/>
  <c r="BE69" i="11"/>
  <c r="BC70" i="11"/>
  <c r="BE70" i="11"/>
  <c r="BC71" i="11"/>
  <c r="BE71" i="11"/>
  <c r="BC72" i="11"/>
  <c r="BE72" i="11"/>
  <c r="BC73" i="11"/>
  <c r="BE73" i="11"/>
  <c r="BC74" i="11"/>
  <c r="BE74" i="11"/>
  <c r="BE9" i="11"/>
  <c r="BC9" i="11"/>
  <c r="AW10" i="11"/>
  <c r="AY10" i="11"/>
  <c r="AW11" i="11"/>
  <c r="AY11" i="11"/>
  <c r="AW12" i="11"/>
  <c r="AY12" i="11"/>
  <c r="AW13" i="11"/>
  <c r="AY13" i="11"/>
  <c r="AW14" i="11"/>
  <c r="AY14" i="11"/>
  <c r="AW15" i="11"/>
  <c r="AY15" i="11"/>
  <c r="AW16" i="11"/>
  <c r="AY16" i="11"/>
  <c r="AW17" i="11"/>
  <c r="AY17" i="11"/>
  <c r="AW18" i="11"/>
  <c r="AY18" i="11"/>
  <c r="AW19" i="11"/>
  <c r="AY19" i="11"/>
  <c r="AW20" i="11"/>
  <c r="AY20" i="11"/>
  <c r="AW21" i="11"/>
  <c r="AY21" i="11"/>
  <c r="AW22" i="11"/>
  <c r="AY22" i="11"/>
  <c r="AW23" i="11"/>
  <c r="AY23" i="11"/>
  <c r="AW24" i="11"/>
  <c r="AY24" i="11"/>
  <c r="AW25" i="11"/>
  <c r="AY25" i="11"/>
  <c r="AW26" i="11"/>
  <c r="AY26" i="11"/>
  <c r="AW27" i="11"/>
  <c r="AY27" i="11"/>
  <c r="AW28" i="11"/>
  <c r="AY28" i="11"/>
  <c r="AW29" i="11"/>
  <c r="AY29" i="11"/>
  <c r="AW30" i="11"/>
  <c r="AY30" i="11"/>
  <c r="AW31" i="11"/>
  <c r="AY31" i="11"/>
  <c r="AW32" i="11"/>
  <c r="AY32" i="11"/>
  <c r="AW33" i="11"/>
  <c r="AY33" i="11"/>
  <c r="AW34" i="11"/>
  <c r="AY34" i="11"/>
  <c r="AW35" i="11"/>
  <c r="AY35" i="11"/>
  <c r="AW36" i="11"/>
  <c r="AY36" i="11"/>
  <c r="AW37" i="11"/>
  <c r="AY37" i="11"/>
  <c r="AW38" i="11"/>
  <c r="AY38" i="11"/>
  <c r="AW39" i="11"/>
  <c r="AY39" i="11"/>
  <c r="AW40" i="11"/>
  <c r="AY40" i="11"/>
  <c r="AW41" i="11"/>
  <c r="AY41" i="11"/>
  <c r="AW42" i="11"/>
  <c r="AY42" i="11"/>
  <c r="AW43" i="11"/>
  <c r="AY43" i="11"/>
  <c r="AW44" i="11"/>
  <c r="AY44" i="11"/>
  <c r="AW45" i="11"/>
  <c r="AY45" i="11"/>
  <c r="AW46" i="11"/>
  <c r="AY46" i="11"/>
  <c r="AW47" i="11"/>
  <c r="AY47" i="11"/>
  <c r="AW48" i="11"/>
  <c r="AY48" i="11"/>
  <c r="AW49" i="11"/>
  <c r="AY49" i="11"/>
  <c r="AW50" i="11"/>
  <c r="AY50" i="11"/>
  <c r="AW51" i="11"/>
  <c r="AY51" i="11"/>
  <c r="AW52" i="11"/>
  <c r="AY52" i="11"/>
  <c r="AW53" i="11"/>
  <c r="AY53" i="11"/>
  <c r="AW54" i="11"/>
  <c r="AY54" i="11"/>
  <c r="AW55" i="11"/>
  <c r="AY55" i="11"/>
  <c r="AW56" i="11"/>
  <c r="AY56" i="11"/>
  <c r="AW57" i="11"/>
  <c r="AY57" i="11"/>
  <c r="AW58" i="11"/>
  <c r="AY58" i="11"/>
  <c r="AW59" i="11"/>
  <c r="AY59" i="11"/>
  <c r="AW60" i="11"/>
  <c r="AY60" i="11"/>
  <c r="AW61" i="11"/>
  <c r="AY61" i="11"/>
  <c r="AW62" i="11"/>
  <c r="AY62" i="11"/>
  <c r="AW63" i="11"/>
  <c r="AY63" i="11"/>
  <c r="AW64" i="11"/>
  <c r="AY64" i="11"/>
  <c r="AW65" i="11"/>
  <c r="AY65" i="11"/>
  <c r="AW66" i="11"/>
  <c r="AY66" i="11"/>
  <c r="AW67" i="11"/>
  <c r="AY67" i="11"/>
  <c r="AW68" i="11"/>
  <c r="AY68" i="11"/>
  <c r="AW69" i="11"/>
  <c r="AY69" i="11"/>
  <c r="AW70" i="11"/>
  <c r="AY70" i="11"/>
  <c r="AW71" i="11"/>
  <c r="AY71" i="11"/>
  <c r="AW72" i="11"/>
  <c r="AY72" i="11"/>
  <c r="AW73" i="11"/>
  <c r="AY73" i="11"/>
  <c r="AW74" i="11"/>
  <c r="AY74" i="11"/>
  <c r="AY9" i="11"/>
  <c r="AW9" i="11"/>
  <c r="AH9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AT9" i="11"/>
  <c r="AQ9" i="11"/>
  <c r="AQ10" i="11"/>
  <c r="AS9" i="11"/>
  <c r="AS10" i="11"/>
  <c r="AQ11" i="11"/>
  <c r="AS11" i="11"/>
  <c r="AQ12" i="11"/>
  <c r="AS12" i="11"/>
  <c r="AQ13" i="11"/>
  <c r="AS13" i="11"/>
  <c r="AQ14" i="11"/>
  <c r="AS14" i="11"/>
  <c r="AQ15" i="11"/>
  <c r="AS15" i="11"/>
  <c r="AQ16" i="11"/>
  <c r="AS16" i="11"/>
  <c r="AQ17" i="11"/>
  <c r="AS17" i="11"/>
  <c r="AQ18" i="11"/>
  <c r="AS18" i="11"/>
  <c r="AQ19" i="11"/>
  <c r="AS19" i="11"/>
  <c r="AQ20" i="11"/>
  <c r="AS20" i="11"/>
  <c r="AQ21" i="11"/>
  <c r="AS21" i="11"/>
  <c r="AQ22" i="11"/>
  <c r="AS22" i="11"/>
  <c r="AQ23" i="11"/>
  <c r="AS23" i="11"/>
  <c r="AQ24" i="11"/>
  <c r="AS24" i="11"/>
  <c r="AQ25" i="11"/>
  <c r="AS25" i="11"/>
  <c r="AQ26" i="11"/>
  <c r="AS26" i="11"/>
  <c r="AQ27" i="11"/>
  <c r="AS27" i="11"/>
  <c r="AQ28" i="11"/>
  <c r="AS28" i="11"/>
  <c r="AQ29" i="11"/>
  <c r="AS29" i="11"/>
  <c r="AQ30" i="11"/>
  <c r="AS30" i="11"/>
  <c r="AQ31" i="11"/>
  <c r="AS31" i="11"/>
  <c r="AQ32" i="11"/>
  <c r="AS32" i="11"/>
  <c r="AQ33" i="11"/>
  <c r="AS33" i="11"/>
  <c r="AQ34" i="11"/>
  <c r="AS34" i="11"/>
  <c r="AQ35" i="11"/>
  <c r="AS35" i="11"/>
  <c r="AQ36" i="11"/>
  <c r="AS36" i="11"/>
  <c r="AQ37" i="11"/>
  <c r="AS37" i="11"/>
  <c r="AQ38" i="11"/>
  <c r="AS38" i="11"/>
  <c r="AQ39" i="11"/>
  <c r="AS39" i="11"/>
  <c r="AQ40" i="11"/>
  <c r="AS40" i="11"/>
  <c r="AQ41" i="11"/>
  <c r="AS41" i="11"/>
  <c r="AQ42" i="11"/>
  <c r="AS42" i="11"/>
  <c r="AQ43" i="11"/>
  <c r="AS43" i="11"/>
  <c r="AQ44" i="11"/>
  <c r="AS44" i="11"/>
  <c r="AQ45" i="11"/>
  <c r="AS45" i="11"/>
  <c r="AQ46" i="11"/>
  <c r="AS46" i="11"/>
  <c r="AQ47" i="11"/>
  <c r="AS47" i="11"/>
  <c r="AQ48" i="11"/>
  <c r="AS48" i="11"/>
  <c r="AQ49" i="11"/>
  <c r="AS49" i="11"/>
  <c r="AQ50" i="11"/>
  <c r="AS50" i="11"/>
  <c r="AQ51" i="11"/>
  <c r="AS51" i="11"/>
  <c r="AQ52" i="11"/>
  <c r="AS52" i="11"/>
  <c r="AQ53" i="11"/>
  <c r="AS53" i="11"/>
  <c r="AQ54" i="11"/>
  <c r="AS54" i="11"/>
  <c r="AQ55" i="11"/>
  <c r="AS55" i="11"/>
  <c r="AQ56" i="11"/>
  <c r="AS56" i="11"/>
  <c r="AQ57" i="11"/>
  <c r="AS57" i="11"/>
  <c r="AQ58" i="11"/>
  <c r="AS58" i="11"/>
  <c r="AQ59" i="11"/>
  <c r="AS59" i="11"/>
  <c r="AQ60" i="11"/>
  <c r="AS60" i="11"/>
  <c r="AQ61" i="11"/>
  <c r="AS61" i="11"/>
  <c r="AQ62" i="11"/>
  <c r="AS62" i="11"/>
  <c r="AQ63" i="11"/>
  <c r="AS63" i="11"/>
  <c r="AQ64" i="11"/>
  <c r="AS64" i="11"/>
  <c r="AQ65" i="11"/>
  <c r="AS65" i="11"/>
  <c r="AQ66" i="11"/>
  <c r="AS66" i="11"/>
  <c r="AQ67" i="11"/>
  <c r="AS67" i="11"/>
  <c r="AQ68" i="11"/>
  <c r="AS68" i="11"/>
  <c r="AQ69" i="11"/>
  <c r="AS69" i="11"/>
  <c r="AQ70" i="11"/>
  <c r="AS70" i="11"/>
  <c r="AQ71" i="11"/>
  <c r="AS71" i="11"/>
  <c r="AQ72" i="11"/>
  <c r="AS72" i="11"/>
  <c r="AQ73" i="11"/>
  <c r="AS73" i="11"/>
  <c r="AQ74" i="11"/>
  <c r="AS74" i="11"/>
  <c r="AN9" i="11"/>
  <c r="AN10" i="11"/>
  <c r="AN11" i="11"/>
  <c r="AN12" i="11"/>
  <c r="AN13" i="11"/>
  <c r="AN14" i="11"/>
  <c r="AN15" i="11"/>
  <c r="AN16" i="11"/>
  <c r="AN17" i="11"/>
  <c r="AN18" i="11"/>
  <c r="AN19" i="11"/>
  <c r="AN20" i="11"/>
  <c r="AN21" i="11"/>
  <c r="AN22" i="11"/>
  <c r="AN23" i="11"/>
  <c r="AN24" i="11"/>
  <c r="AN25" i="11"/>
  <c r="AN26" i="11"/>
  <c r="AN27" i="11"/>
  <c r="AN28" i="11"/>
  <c r="AN29" i="11"/>
  <c r="AN30" i="11"/>
  <c r="AN31" i="11"/>
  <c r="AN32" i="11"/>
  <c r="AN33" i="11"/>
  <c r="AN34" i="11"/>
  <c r="AN35" i="11"/>
  <c r="AN36" i="11"/>
  <c r="AN37" i="11"/>
  <c r="AN38" i="11"/>
  <c r="AN39" i="11"/>
  <c r="AN40" i="11"/>
  <c r="AN41" i="11"/>
  <c r="AN42" i="11"/>
  <c r="AN43" i="11"/>
  <c r="AN44" i="11"/>
  <c r="AN45" i="11"/>
  <c r="AN46" i="11"/>
  <c r="AN47" i="11"/>
  <c r="AN48" i="11"/>
  <c r="AN49" i="11"/>
  <c r="AN50" i="11"/>
  <c r="AN51" i="11"/>
  <c r="AN52" i="11"/>
  <c r="AN53" i="11"/>
  <c r="AN54" i="11"/>
  <c r="AN55" i="11"/>
  <c r="AN56" i="11"/>
  <c r="AN57" i="11"/>
  <c r="AN58" i="11"/>
  <c r="AN59" i="11"/>
  <c r="AN60" i="11"/>
  <c r="AN61" i="11"/>
  <c r="AN62" i="11"/>
  <c r="AN63" i="11"/>
  <c r="AN64" i="11"/>
  <c r="AN65" i="11"/>
  <c r="AN66" i="11"/>
  <c r="AN67" i="11"/>
  <c r="AN68" i="11"/>
  <c r="AN69" i="11"/>
  <c r="AN70" i="11"/>
  <c r="AN71" i="11"/>
  <c r="AN72" i="11"/>
  <c r="AN73" i="11"/>
  <c r="AN74" i="11"/>
  <c r="AJ9" i="11"/>
  <c r="AJ10" i="11"/>
  <c r="AH10" i="11"/>
  <c r="AH11" i="11"/>
  <c r="AJ11" i="11"/>
  <c r="AH12" i="11"/>
  <c r="AJ12" i="11"/>
  <c r="AH13" i="11"/>
  <c r="AJ13" i="11"/>
  <c r="AH14" i="11"/>
  <c r="AJ14" i="11"/>
  <c r="AH15" i="11"/>
  <c r="AJ15" i="11"/>
  <c r="AH16" i="11"/>
  <c r="AJ16" i="11"/>
  <c r="AH17" i="11"/>
  <c r="AJ17" i="11"/>
  <c r="AH18" i="11"/>
  <c r="AJ18" i="11"/>
  <c r="AH19" i="11"/>
  <c r="AJ19" i="11"/>
  <c r="AH20" i="11"/>
  <c r="AJ20" i="11"/>
  <c r="AH21" i="11"/>
  <c r="AJ21" i="11"/>
  <c r="AH22" i="11"/>
  <c r="AJ22" i="11"/>
  <c r="AH23" i="11"/>
  <c r="AJ23" i="11"/>
  <c r="AH24" i="11"/>
  <c r="AJ24" i="11"/>
  <c r="AH25" i="11"/>
  <c r="AJ25" i="11"/>
  <c r="AH26" i="11"/>
  <c r="AJ26" i="11"/>
  <c r="AH27" i="11"/>
  <c r="AJ27" i="11"/>
  <c r="AH28" i="11"/>
  <c r="AJ28" i="11"/>
  <c r="AH29" i="11"/>
  <c r="AJ29" i="11"/>
  <c r="AH30" i="11"/>
  <c r="AJ30" i="11"/>
  <c r="AH31" i="11"/>
  <c r="AJ31" i="11"/>
  <c r="AH32" i="11"/>
  <c r="AJ32" i="11"/>
  <c r="AH33" i="11"/>
  <c r="AJ33" i="11"/>
  <c r="AH34" i="11"/>
  <c r="AJ34" i="11"/>
  <c r="AH35" i="11"/>
  <c r="AJ35" i="11"/>
  <c r="AH36" i="11"/>
  <c r="AJ36" i="11"/>
  <c r="AH37" i="11"/>
  <c r="AJ37" i="11"/>
  <c r="AH38" i="11"/>
  <c r="AJ38" i="11"/>
  <c r="AH39" i="11"/>
  <c r="AJ39" i="11"/>
  <c r="AH40" i="11"/>
  <c r="AJ40" i="11"/>
  <c r="AH41" i="11"/>
  <c r="AJ41" i="11"/>
  <c r="AH42" i="11"/>
  <c r="AJ42" i="11"/>
  <c r="AH43" i="11"/>
  <c r="AJ43" i="11"/>
  <c r="AH44" i="11"/>
  <c r="AJ44" i="11"/>
  <c r="AH45" i="11"/>
  <c r="AJ45" i="11"/>
  <c r="AH46" i="11"/>
  <c r="AJ46" i="11"/>
  <c r="AH47" i="11"/>
  <c r="AJ47" i="11"/>
  <c r="AH48" i="11"/>
  <c r="AJ48" i="11"/>
  <c r="AH49" i="11"/>
  <c r="AJ49" i="11"/>
  <c r="AH50" i="11"/>
  <c r="AJ50" i="11"/>
  <c r="AH51" i="11"/>
  <c r="AJ51" i="11"/>
  <c r="AH52" i="11"/>
  <c r="AJ52" i="11"/>
  <c r="AH53" i="11"/>
  <c r="AJ53" i="11"/>
  <c r="AH54" i="11"/>
  <c r="AJ54" i="11"/>
  <c r="AH55" i="11"/>
  <c r="AJ55" i="11"/>
  <c r="AH56" i="11"/>
  <c r="AJ56" i="11"/>
  <c r="AH57" i="11"/>
  <c r="AJ57" i="11"/>
  <c r="AH58" i="11"/>
  <c r="AJ58" i="11"/>
  <c r="AH59" i="11"/>
  <c r="AJ59" i="11"/>
  <c r="AH60" i="11"/>
  <c r="AJ60" i="11"/>
  <c r="AH61" i="11"/>
  <c r="AJ61" i="11"/>
  <c r="AH62" i="11"/>
  <c r="AJ62" i="11"/>
  <c r="AH63" i="11"/>
  <c r="AJ63" i="11"/>
  <c r="AH64" i="11"/>
  <c r="AJ64" i="11"/>
  <c r="AH65" i="11"/>
  <c r="AJ65" i="11"/>
  <c r="AH66" i="11"/>
  <c r="AJ66" i="11"/>
  <c r="AH67" i="11"/>
  <c r="AJ67" i="11"/>
  <c r="AH68" i="11"/>
  <c r="AJ68" i="11"/>
  <c r="AH69" i="11"/>
  <c r="AJ69" i="11"/>
  <c r="AH70" i="11"/>
  <c r="AJ70" i="11"/>
  <c r="AH71" i="11"/>
  <c r="AJ71" i="11"/>
  <c r="AH72" i="11"/>
  <c r="AJ72" i="11"/>
  <c r="AH73" i="11"/>
  <c r="AJ73" i="11"/>
  <c r="AH74" i="11"/>
  <c r="AJ74" i="1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36" i="11"/>
  <c r="AD37" i="11"/>
  <c r="AD38" i="11"/>
  <c r="AD39" i="11"/>
  <c r="AD40" i="11"/>
  <c r="AD41" i="11"/>
  <c r="AD42" i="11"/>
  <c r="AD43" i="11"/>
  <c r="AD44" i="11"/>
  <c r="AD45" i="11"/>
  <c r="AD46" i="11"/>
  <c r="AD47" i="11"/>
  <c r="AD48" i="11"/>
  <c r="AD49" i="11"/>
  <c r="AD50" i="11"/>
  <c r="AD51" i="11"/>
  <c r="AD52" i="11"/>
  <c r="AD53" i="11"/>
  <c r="AD54" i="11"/>
  <c r="AD55" i="11"/>
  <c r="AD56" i="11"/>
  <c r="AD57" i="11"/>
  <c r="AD58" i="11"/>
  <c r="AD59" i="11"/>
  <c r="AD60" i="11"/>
  <c r="AD61" i="11"/>
  <c r="AD62" i="11"/>
  <c r="AD63" i="11"/>
  <c r="AD64" i="11"/>
  <c r="AD65" i="11"/>
  <c r="AD66" i="11"/>
  <c r="AD67" i="11"/>
  <c r="AD68" i="11"/>
  <c r="AD69" i="11"/>
  <c r="AD70" i="11"/>
  <c r="AD71" i="11"/>
  <c r="AD72" i="11"/>
  <c r="AD73" i="11"/>
  <c r="AD74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6" i="11"/>
  <c r="AA37" i="11"/>
  <c r="AA38" i="11"/>
  <c r="AA39" i="11"/>
  <c r="AA40" i="11"/>
  <c r="AA41" i="11"/>
  <c r="AA42" i="11"/>
  <c r="AA43" i="11"/>
  <c r="AA44" i="11"/>
  <c r="AA45" i="11"/>
  <c r="AA46" i="11"/>
  <c r="AA47" i="11"/>
  <c r="AA48" i="11"/>
  <c r="AA49" i="11"/>
  <c r="AA50" i="11"/>
  <c r="AA51" i="11"/>
  <c r="AA52" i="11"/>
  <c r="AA53" i="11"/>
  <c r="AA54" i="11"/>
  <c r="AA55" i="11"/>
  <c r="AA56" i="11"/>
  <c r="AA57" i="11"/>
  <c r="AA58" i="11"/>
  <c r="AA59" i="11"/>
  <c r="AA60" i="11"/>
  <c r="AA61" i="11"/>
  <c r="AA62" i="11"/>
  <c r="AA63" i="11"/>
  <c r="AA64" i="11"/>
  <c r="AA65" i="11"/>
  <c r="AA66" i="11"/>
  <c r="AA67" i="11"/>
  <c r="AA68" i="11"/>
  <c r="AA69" i="11"/>
  <c r="AA70" i="11"/>
  <c r="AA71" i="11"/>
  <c r="AA72" i="11"/>
  <c r="AA73" i="11"/>
  <c r="AA74" i="11"/>
  <c r="R10" i="11"/>
  <c r="R74" i="11"/>
  <c r="R9" i="11"/>
  <c r="U9" i="11"/>
  <c r="W9" i="11"/>
  <c r="W10" i="11"/>
  <c r="W11" i="11"/>
  <c r="W12" i="11"/>
  <c r="U10" i="11"/>
  <c r="U11" i="11"/>
  <c r="U12" i="11"/>
  <c r="U13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29" i="11"/>
  <c r="W30" i="11"/>
  <c r="W31" i="11"/>
  <c r="W32" i="11"/>
  <c r="W33" i="11"/>
  <c r="W34" i="11"/>
  <c r="W35" i="11"/>
  <c r="W36" i="11"/>
  <c r="W37" i="11"/>
  <c r="W38" i="11"/>
  <c r="W39" i="11"/>
  <c r="W40" i="11"/>
  <c r="W41" i="11"/>
  <c r="W42" i="11"/>
  <c r="W43" i="11"/>
  <c r="W44" i="11"/>
  <c r="W45" i="11"/>
  <c r="W46" i="11"/>
  <c r="W47" i="11"/>
  <c r="W48" i="11"/>
  <c r="W49" i="11"/>
  <c r="W50" i="11"/>
  <c r="W51" i="11"/>
  <c r="W52" i="11"/>
  <c r="W53" i="11"/>
  <c r="W54" i="11"/>
  <c r="W55" i="11"/>
  <c r="W56" i="11"/>
  <c r="W57" i="11"/>
  <c r="W58" i="11"/>
  <c r="W59" i="11"/>
  <c r="W60" i="11"/>
  <c r="W61" i="11"/>
  <c r="W62" i="11"/>
  <c r="W63" i="11"/>
  <c r="W64" i="11"/>
  <c r="W65" i="11"/>
  <c r="W66" i="11"/>
  <c r="W67" i="11"/>
  <c r="W68" i="11"/>
  <c r="W69" i="11"/>
  <c r="W70" i="11"/>
  <c r="W71" i="11"/>
  <c r="W72" i="11"/>
  <c r="W73" i="11"/>
  <c r="W74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U73" i="11"/>
  <c r="U74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J41" i="11" l="1"/>
  <c r="M41" i="11"/>
  <c r="R41" i="11" s="1"/>
  <c r="M72" i="11"/>
  <c r="R72" i="11" s="1"/>
  <c r="J72" i="11"/>
  <c r="M66" i="11"/>
  <c r="R66" i="11" s="1"/>
  <c r="J66" i="11"/>
  <c r="M60" i="11"/>
  <c r="R60" i="11" s="1"/>
  <c r="J60" i="11"/>
  <c r="M54" i="11"/>
  <c r="R54" i="11" s="1"/>
  <c r="J54" i="11"/>
  <c r="M48" i="11"/>
  <c r="R48" i="11" s="1"/>
  <c r="J48" i="11"/>
  <c r="M42" i="11"/>
  <c r="R42" i="11" s="1"/>
  <c r="J42" i="11"/>
  <c r="M36" i="11"/>
  <c r="R36" i="11" s="1"/>
  <c r="J36" i="11"/>
  <c r="M30" i="11"/>
  <c r="R30" i="11" s="1"/>
  <c r="J30" i="11"/>
  <c r="M24" i="11"/>
  <c r="R24" i="11" s="1"/>
  <c r="J24" i="11"/>
  <c r="M18" i="11"/>
  <c r="R18" i="11" s="1"/>
  <c r="J18" i="11"/>
  <c r="M12" i="11"/>
  <c r="R12" i="11" s="1"/>
  <c r="J12" i="11"/>
  <c r="J23" i="11"/>
  <c r="M23" i="11"/>
  <c r="R23" i="11" s="1"/>
  <c r="J70" i="11"/>
  <c r="M70" i="11"/>
  <c r="R70" i="11" s="1"/>
  <c r="J64" i="11"/>
  <c r="M64" i="11"/>
  <c r="R64" i="11" s="1"/>
  <c r="J58" i="11"/>
  <c r="M58" i="11"/>
  <c r="R58" i="11" s="1"/>
  <c r="J52" i="11"/>
  <c r="M52" i="11"/>
  <c r="R52" i="11" s="1"/>
  <c r="J46" i="11"/>
  <c r="M46" i="11"/>
  <c r="R46" i="11" s="1"/>
  <c r="J40" i="11"/>
  <c r="M40" i="11"/>
  <c r="R40" i="11" s="1"/>
  <c r="J34" i="11"/>
  <c r="M34" i="11"/>
  <c r="R34" i="11" s="1"/>
  <c r="J28" i="11"/>
  <c r="M28" i="11"/>
  <c r="R28" i="11" s="1"/>
  <c r="J22" i="11"/>
  <c r="M22" i="11"/>
  <c r="R22" i="11" s="1"/>
  <c r="J16" i="11"/>
  <c r="M16" i="11"/>
  <c r="R16" i="11" s="1"/>
  <c r="J59" i="11"/>
  <c r="M59" i="11"/>
  <c r="R59" i="11" s="1"/>
  <c r="J47" i="11"/>
  <c r="M47" i="11"/>
  <c r="R47" i="11" s="1"/>
  <c r="J29" i="11"/>
  <c r="M29" i="11"/>
  <c r="R29" i="11" s="1"/>
  <c r="J69" i="11"/>
  <c r="M69" i="11"/>
  <c r="R69" i="11" s="1"/>
  <c r="J63" i="11"/>
  <c r="M63" i="11"/>
  <c r="R63" i="11" s="1"/>
  <c r="J57" i="11"/>
  <c r="M57" i="11"/>
  <c r="R57" i="11" s="1"/>
  <c r="J51" i="11"/>
  <c r="M51" i="11"/>
  <c r="R51" i="11" s="1"/>
  <c r="J45" i="11"/>
  <c r="M45" i="11"/>
  <c r="R45" i="11" s="1"/>
  <c r="J39" i="11"/>
  <c r="M39" i="11"/>
  <c r="R39" i="11" s="1"/>
  <c r="J33" i="11"/>
  <c r="M33" i="11"/>
  <c r="R33" i="11" s="1"/>
  <c r="J27" i="11"/>
  <c r="M27" i="11"/>
  <c r="R27" i="11" s="1"/>
  <c r="J21" i="11"/>
  <c r="M21" i="11"/>
  <c r="R21" i="11" s="1"/>
  <c r="J15" i="11"/>
  <c r="M15" i="11"/>
  <c r="R15" i="11" s="1"/>
  <c r="J71" i="11"/>
  <c r="M71" i="11"/>
  <c r="R71" i="11" s="1"/>
  <c r="J53" i="11"/>
  <c r="M53" i="11"/>
  <c r="R53" i="11" s="1"/>
  <c r="J17" i="11"/>
  <c r="M17" i="11"/>
  <c r="R17" i="11" s="1"/>
  <c r="M68" i="11"/>
  <c r="R68" i="11" s="1"/>
  <c r="J68" i="11"/>
  <c r="J62" i="11"/>
  <c r="M62" i="11"/>
  <c r="R62" i="11" s="1"/>
  <c r="M56" i="11"/>
  <c r="R56" i="11" s="1"/>
  <c r="J56" i="11"/>
  <c r="M50" i="11"/>
  <c r="R50" i="11" s="1"/>
  <c r="J50" i="11"/>
  <c r="J44" i="11"/>
  <c r="M44" i="11"/>
  <c r="R44" i="11" s="1"/>
  <c r="M38" i="11"/>
  <c r="R38" i="11" s="1"/>
  <c r="J38" i="11"/>
  <c r="J32" i="11"/>
  <c r="M32" i="11"/>
  <c r="R32" i="11" s="1"/>
  <c r="M26" i="11"/>
  <c r="R26" i="11" s="1"/>
  <c r="J26" i="11"/>
  <c r="M20" i="11"/>
  <c r="R20" i="11" s="1"/>
  <c r="J20" i="11"/>
  <c r="J14" i="11"/>
  <c r="M14" i="11"/>
  <c r="R14" i="11" s="1"/>
  <c r="J65" i="11"/>
  <c r="M65" i="11"/>
  <c r="R65" i="11" s="1"/>
  <c r="J35" i="11"/>
  <c r="M35" i="11"/>
  <c r="R35" i="11" s="1"/>
  <c r="M73" i="11"/>
  <c r="R73" i="11" s="1"/>
  <c r="J73" i="11"/>
  <c r="M67" i="11"/>
  <c r="R67" i="11" s="1"/>
  <c r="J67" i="11"/>
  <c r="J61" i="11"/>
  <c r="M61" i="11"/>
  <c r="R61" i="11" s="1"/>
  <c r="M55" i="11"/>
  <c r="R55" i="11" s="1"/>
  <c r="J55" i="11"/>
  <c r="J49" i="11"/>
  <c r="M49" i="11"/>
  <c r="R49" i="11" s="1"/>
  <c r="M43" i="11"/>
  <c r="R43" i="11" s="1"/>
  <c r="J43" i="11"/>
  <c r="J37" i="11"/>
  <c r="M37" i="11"/>
  <c r="R37" i="11" s="1"/>
  <c r="J31" i="11"/>
  <c r="M31" i="11"/>
  <c r="R31" i="11" s="1"/>
  <c r="J25" i="11"/>
  <c r="M25" i="11"/>
  <c r="R25" i="11" s="1"/>
  <c r="J19" i="11"/>
  <c r="M19" i="11"/>
  <c r="R19" i="11" s="1"/>
  <c r="J13" i="11"/>
  <c r="M13" i="11"/>
  <c r="R13" i="11" s="1"/>
  <c r="BF10" i="11" l="1"/>
  <c r="BF11" i="11"/>
  <c r="BF12" i="11"/>
  <c r="BF13" i="11"/>
  <c r="BF14" i="11"/>
  <c r="BF15" i="11"/>
  <c r="BF16" i="11"/>
  <c r="BF17" i="11"/>
  <c r="BF18" i="11"/>
  <c r="BF19" i="11"/>
  <c r="BF20" i="11"/>
  <c r="BF21" i="11"/>
  <c r="BF22" i="11"/>
  <c r="BF23" i="11"/>
  <c r="BF24" i="11"/>
  <c r="BF25" i="11"/>
  <c r="BF26" i="11"/>
  <c r="BF27" i="11"/>
  <c r="BF28" i="11"/>
  <c r="BF29" i="11"/>
  <c r="BF30" i="11"/>
  <c r="BF31" i="11"/>
  <c r="BF32" i="11"/>
  <c r="BF33" i="11"/>
  <c r="BF34" i="11"/>
  <c r="BF35" i="11"/>
  <c r="BF36" i="11"/>
  <c r="BF37" i="11"/>
  <c r="BF38" i="11"/>
  <c r="BF39" i="11"/>
  <c r="BF40" i="11"/>
  <c r="BF41" i="11"/>
  <c r="BF42" i="11"/>
  <c r="BF43" i="11"/>
  <c r="BF44" i="11"/>
  <c r="BF45" i="11"/>
  <c r="BF46" i="11"/>
  <c r="BF47" i="11"/>
  <c r="BF48" i="11"/>
  <c r="BF49" i="11"/>
  <c r="BF50" i="11"/>
  <c r="BF51" i="11"/>
  <c r="BF52" i="11"/>
  <c r="BF53" i="11"/>
  <c r="BF54" i="11"/>
  <c r="BF55" i="11"/>
  <c r="BF56" i="11"/>
  <c r="BF57" i="11"/>
  <c r="BF58" i="11"/>
  <c r="BF59" i="11"/>
  <c r="BF60" i="11"/>
  <c r="BF61" i="11"/>
  <c r="BF62" i="11"/>
  <c r="BF63" i="11"/>
  <c r="BF64" i="11"/>
  <c r="BF65" i="11"/>
  <c r="BF66" i="11"/>
  <c r="BF67" i="11"/>
  <c r="BF68" i="11"/>
  <c r="BF69" i="11"/>
  <c r="BF70" i="11"/>
  <c r="BF71" i="11"/>
  <c r="BF72" i="11"/>
  <c r="BF73" i="11"/>
  <c r="BF74" i="11"/>
  <c r="BF9" i="11"/>
  <c r="AZ10" i="11"/>
  <c r="AZ11" i="11"/>
  <c r="AZ12" i="11"/>
  <c r="AZ13" i="11"/>
  <c r="AZ14" i="11"/>
  <c r="AZ15" i="11"/>
  <c r="AZ16" i="11"/>
  <c r="AZ17" i="11"/>
  <c r="AZ18" i="11"/>
  <c r="AZ19" i="11"/>
  <c r="AZ20" i="11"/>
  <c r="AZ21" i="11"/>
  <c r="AZ22" i="11"/>
  <c r="AZ23" i="11"/>
  <c r="AZ24" i="11"/>
  <c r="AZ25" i="11"/>
  <c r="AZ26" i="11"/>
  <c r="AZ27" i="11"/>
  <c r="AZ28" i="11"/>
  <c r="AZ29" i="11"/>
  <c r="AZ30" i="11"/>
  <c r="AZ31" i="11"/>
  <c r="AZ32" i="11"/>
  <c r="AZ33" i="11"/>
  <c r="AZ34" i="11"/>
  <c r="AZ35" i="11"/>
  <c r="AZ36" i="11"/>
  <c r="AZ37" i="11"/>
  <c r="AZ38" i="11"/>
  <c r="AZ39" i="11"/>
  <c r="AZ40" i="11"/>
  <c r="AZ41" i="11"/>
  <c r="AZ42" i="11"/>
  <c r="AZ43" i="11"/>
  <c r="AZ44" i="11"/>
  <c r="AZ45" i="11"/>
  <c r="AZ46" i="11"/>
  <c r="AZ47" i="11"/>
  <c r="AZ48" i="11"/>
  <c r="AZ49" i="11"/>
  <c r="AZ50" i="11"/>
  <c r="AZ51" i="11"/>
  <c r="AZ52" i="11"/>
  <c r="AZ53" i="11"/>
  <c r="AZ54" i="11"/>
  <c r="AZ55" i="11"/>
  <c r="AZ56" i="11"/>
  <c r="AZ57" i="11"/>
  <c r="AZ58" i="11"/>
  <c r="AZ59" i="11"/>
  <c r="AZ60" i="11"/>
  <c r="AZ61" i="11"/>
  <c r="AZ62" i="11"/>
  <c r="AZ63" i="11"/>
  <c r="AZ64" i="11"/>
  <c r="AZ65" i="11"/>
  <c r="AZ66" i="11"/>
  <c r="AZ67" i="11"/>
  <c r="AZ68" i="11"/>
  <c r="AZ69" i="11"/>
  <c r="AZ70" i="11"/>
  <c r="AZ71" i="11"/>
  <c r="AZ72" i="11"/>
  <c r="AZ73" i="11"/>
  <c r="AZ74" i="11"/>
  <c r="AZ9" i="11"/>
  <c r="AT10" i="11"/>
  <c r="AT11" i="11"/>
  <c r="AT12" i="11"/>
  <c r="AT13" i="11"/>
  <c r="AT14" i="11"/>
  <c r="AT15" i="11"/>
  <c r="AT16" i="11"/>
  <c r="AT17" i="11"/>
  <c r="AT18" i="11"/>
  <c r="AT19" i="11"/>
  <c r="AT20" i="11"/>
  <c r="AT21" i="11"/>
  <c r="AT22" i="11"/>
  <c r="AT23" i="11"/>
  <c r="AT24" i="11"/>
  <c r="AT25" i="11"/>
  <c r="AT26" i="11"/>
  <c r="AT27" i="11"/>
  <c r="AT28" i="11"/>
  <c r="AT29" i="11"/>
  <c r="AT30" i="11"/>
  <c r="AT31" i="11"/>
  <c r="AT32" i="11"/>
  <c r="AT33" i="11"/>
  <c r="AT34" i="11"/>
  <c r="AT35" i="11"/>
  <c r="AT36" i="11"/>
  <c r="AT37" i="11"/>
  <c r="AT38" i="11"/>
  <c r="AT39" i="11"/>
  <c r="AT40" i="11"/>
  <c r="AT41" i="11"/>
  <c r="AT42" i="11"/>
  <c r="AT43" i="11"/>
  <c r="AT44" i="11"/>
  <c r="AT45" i="11"/>
  <c r="AT46" i="11"/>
  <c r="AT47" i="11"/>
  <c r="AT48" i="11"/>
  <c r="AT49" i="11"/>
  <c r="AT50" i="11"/>
  <c r="AT51" i="11"/>
  <c r="AT52" i="11"/>
  <c r="AT53" i="11"/>
  <c r="AT54" i="11"/>
  <c r="AT55" i="11"/>
  <c r="AT56" i="11"/>
  <c r="AT57" i="11"/>
  <c r="AT58" i="11"/>
  <c r="AT59" i="11"/>
  <c r="AT60" i="11"/>
  <c r="AT61" i="11"/>
  <c r="AT62" i="11"/>
  <c r="AT63" i="11"/>
  <c r="AT64" i="11"/>
  <c r="AT65" i="11"/>
  <c r="AT66" i="11"/>
  <c r="AT67" i="11"/>
  <c r="AT68" i="11"/>
  <c r="AT69" i="11"/>
  <c r="AT70" i="11"/>
  <c r="AT71" i="11"/>
  <c r="AT72" i="11"/>
  <c r="AT73" i="11"/>
  <c r="AT74" i="11"/>
  <c r="AK10" i="11"/>
  <c r="AK11" i="11"/>
  <c r="AK12" i="11"/>
  <c r="AK13" i="11"/>
  <c r="AK14" i="11"/>
  <c r="AK15" i="11"/>
  <c r="AK16" i="11"/>
  <c r="AK17" i="11"/>
  <c r="AK18" i="11"/>
  <c r="AK19" i="11"/>
  <c r="AK20" i="11"/>
  <c r="AK21" i="11"/>
  <c r="AK22" i="11"/>
  <c r="AK23" i="11"/>
  <c r="AK24" i="11"/>
  <c r="AK25" i="11"/>
  <c r="AK26" i="11"/>
  <c r="AK27" i="11"/>
  <c r="AK28" i="11"/>
  <c r="AK29" i="11"/>
  <c r="AK30" i="11"/>
  <c r="AK31" i="11"/>
  <c r="AK32" i="11"/>
  <c r="AK33" i="11"/>
  <c r="AK34" i="11"/>
  <c r="AK35" i="11"/>
  <c r="AK36" i="11"/>
  <c r="AK37" i="11"/>
  <c r="AK38" i="11"/>
  <c r="AK39" i="11"/>
  <c r="AK40" i="11"/>
  <c r="AK41" i="11"/>
  <c r="AK42" i="11"/>
  <c r="AK43" i="11"/>
  <c r="AK44" i="11"/>
  <c r="AK45" i="11"/>
  <c r="AK46" i="11"/>
  <c r="AK47" i="11"/>
  <c r="AK48" i="11"/>
  <c r="AK49" i="11"/>
  <c r="AK50" i="11"/>
  <c r="AK51" i="11"/>
  <c r="AK52" i="11"/>
  <c r="AK53" i="11"/>
  <c r="AK54" i="11"/>
  <c r="AK55" i="11"/>
  <c r="AK56" i="11"/>
  <c r="AK57" i="11"/>
  <c r="AK58" i="11"/>
  <c r="AK59" i="11"/>
  <c r="AK60" i="11"/>
  <c r="AK61" i="11"/>
  <c r="AK62" i="11"/>
  <c r="AK63" i="11"/>
  <c r="AK64" i="11"/>
  <c r="AK65" i="11"/>
  <c r="AK66" i="11"/>
  <c r="AK67" i="11"/>
  <c r="AK68" i="11"/>
  <c r="AK69" i="11"/>
  <c r="AK70" i="11"/>
  <c r="AK71" i="11"/>
  <c r="AK72" i="11"/>
  <c r="AK73" i="11"/>
  <c r="AK74" i="11"/>
  <c r="AK9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X35" i="11"/>
  <c r="X36" i="11"/>
  <c r="X37" i="11"/>
  <c r="X38" i="11"/>
  <c r="X39" i="11"/>
  <c r="X40" i="11"/>
  <c r="X41" i="11"/>
  <c r="X42" i="11"/>
  <c r="X43" i="11"/>
  <c r="X44" i="11"/>
  <c r="X45" i="11"/>
  <c r="X46" i="11"/>
  <c r="X47" i="11"/>
  <c r="X48" i="11"/>
  <c r="X49" i="11"/>
  <c r="X50" i="11"/>
  <c r="X51" i="11"/>
  <c r="X52" i="11"/>
  <c r="X53" i="11"/>
  <c r="X54" i="11"/>
  <c r="X55" i="11"/>
  <c r="X56" i="11"/>
  <c r="X57" i="11"/>
  <c r="X58" i="11"/>
  <c r="X59" i="11"/>
  <c r="X60" i="11"/>
  <c r="X61" i="11"/>
  <c r="X62" i="11"/>
  <c r="X63" i="11"/>
  <c r="X64" i="11"/>
  <c r="X65" i="11"/>
  <c r="X66" i="11"/>
  <c r="X67" i="11"/>
  <c r="X68" i="11"/>
  <c r="X69" i="11"/>
  <c r="X70" i="11"/>
  <c r="X71" i="11"/>
  <c r="X72" i="11"/>
  <c r="X73" i="11"/>
  <c r="X74" i="11"/>
  <c r="D3" i="11" l="1"/>
</calcChain>
</file>

<file path=xl/sharedStrings.xml><?xml version="1.0" encoding="utf-8"?>
<sst xmlns="http://schemas.openxmlformats.org/spreadsheetml/2006/main" count="345" uniqueCount="32">
  <si>
    <t>PRIMO SOCCORSO</t>
  </si>
  <si>
    <t>anno</t>
  </si>
  <si>
    <t>n° ore</t>
  </si>
  <si>
    <t>scad</t>
  </si>
  <si>
    <t>ASPP (riferito al modulo B)</t>
  </si>
  <si>
    <t>anno successivo</t>
  </si>
  <si>
    <t>NOME DIPENDENTE</t>
  </si>
  <si>
    <t>BLSD</t>
  </si>
  <si>
    <t>ANTINCENDIO</t>
  </si>
  <si>
    <t>ultimo agg.</t>
  </si>
  <si>
    <t>anno in corso</t>
  </si>
  <si>
    <t>formazione iniziale</t>
  </si>
  <si>
    <t>aggiornamento periodico</t>
  </si>
  <si>
    <t>data assunzione</t>
  </si>
  <si>
    <t>ruolo</t>
  </si>
  <si>
    <t>esame VVF</t>
  </si>
  <si>
    <t>RLS</t>
  </si>
  <si>
    <t>ASPP (riferito al modulo A)</t>
  </si>
  <si>
    <t>data cessazione</t>
  </si>
  <si>
    <t>plesso di riferimento:</t>
  </si>
  <si>
    <t xml:space="preserve">SICUREZZA </t>
  </si>
  <si>
    <t>formazione  &lt; 11.1.2012</t>
  </si>
  <si>
    <t>OBB</t>
  </si>
  <si>
    <t xml:space="preserve">formazione iniziale </t>
  </si>
  <si>
    <t>FORMAZIONE BASE PER LAVORATORI: ore</t>
  </si>
  <si>
    <t>PREPOSTO</t>
  </si>
  <si>
    <t>SICUREZZA SPECIFICA</t>
  </si>
  <si>
    <t xml:space="preserve">SICUREZZA GENERALE </t>
  </si>
  <si>
    <t>SCUOLA  PRIMARIA  PARINI</t>
  </si>
  <si>
    <t>SCUOLA  SECONDARIA  I GRADO  ALIGHIERI</t>
  </si>
  <si>
    <t>SCUOLA SECONDARIA I GRADO  MANZONI</t>
  </si>
  <si>
    <t>SCUOLA PRIMARIA GABELLI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</si>
</sst>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Tahoma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6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49" fontId="3" fillId="0" borderId="8" xfId="0" applyNumberFormat="1" applyFont="1" applyFill="1" applyBorder="1" applyProtection="1">
      <protection locked="0"/>
    </xf>
    <xf numFmtId="0" fontId="2" fillId="0" borderId="8" xfId="0" applyFont="1" applyBorder="1" applyAlignment="1">
      <alignment vertical="center" wrapText="1"/>
    </xf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Border="1"/>
    <xf numFmtId="49" fontId="3" fillId="0" borderId="6" xfId="0" applyNumberFormat="1" applyFont="1" applyFill="1" applyBorder="1" applyProtection="1">
      <protection locked="0"/>
    </xf>
    <xf numFmtId="0" fontId="0" fillId="0" borderId="12" xfId="0" applyBorder="1"/>
    <xf numFmtId="0" fontId="1" fillId="0" borderId="11" xfId="0" applyFont="1" applyBorder="1" applyAlignment="1">
      <alignment horizontal="center" vertical="center" wrapText="1"/>
    </xf>
    <xf numFmtId="0" fontId="0" fillId="0" borderId="5" xfId="0" applyBorder="1"/>
    <xf numFmtId="0" fontId="0" fillId="0" borderId="0" xfId="0" applyFill="1"/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4" fillId="2" borderId="3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1">
    <cellStyle name="Normale" xfId="0" builtinId="0"/>
  </cellStyles>
  <dxfs count="168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74"/>
  <sheetViews>
    <sheetView zoomScale="80" zoomScaleNormal="80" workbookViewId="0">
      <selection activeCell="I9" sqref="I9"/>
    </sheetView>
  </sheetViews>
  <sheetFormatPr defaultRowHeight="14.4" x14ac:dyDescent="0.3"/>
  <cols>
    <col min="4" max="4" width="60" customWidth="1"/>
    <col min="5" max="7" width="16" customWidth="1"/>
    <col min="8" max="16" width="7" customWidth="1"/>
    <col min="17" max="17" width="8.33203125" customWidth="1"/>
    <col min="18" max="19" width="7" customWidth="1"/>
    <col min="20" max="22" width="7" style="18" customWidth="1"/>
    <col min="23" max="23" width="8.33203125" style="18" customWidth="1"/>
    <col min="24" max="24" width="7" style="18" customWidth="1"/>
    <col min="25" max="25" width="7" style="26" customWidth="1"/>
    <col min="26" max="31" width="7" style="18" customWidth="1"/>
    <col min="32" max="32" width="7" style="26" customWidth="1"/>
    <col min="33" max="37" width="7" style="18" customWidth="1"/>
    <col min="38" max="38" width="7" style="26" customWidth="1"/>
    <col min="39" max="41" width="7" customWidth="1"/>
    <col min="42" max="46" width="7" style="18" customWidth="1"/>
    <col min="47" max="47" width="7" style="26" customWidth="1"/>
    <col min="48" max="58" width="7" customWidth="1"/>
  </cols>
  <sheetData>
    <row r="1" spans="1:58" x14ac:dyDescent="0.3"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P1" s="64"/>
      <c r="AQ1" s="64"/>
      <c r="AR1" s="64"/>
      <c r="AS1" s="64"/>
      <c r="AT1" s="64"/>
      <c r="AU1" s="64"/>
    </row>
    <row r="2" spans="1:58" ht="24.75" customHeight="1" x14ac:dyDescent="0.3">
      <c r="A2" s="82" t="s">
        <v>10</v>
      </c>
      <c r="B2" s="82"/>
      <c r="C2" s="82"/>
      <c r="D2" s="60">
        <v>2021</v>
      </c>
      <c r="E2" s="16"/>
      <c r="F2" s="16"/>
      <c r="G2" s="16"/>
    </row>
    <row r="3" spans="1:58" ht="15" hidden="1" customHeight="1" x14ac:dyDescent="0.3">
      <c r="A3" s="82" t="s">
        <v>5</v>
      </c>
      <c r="B3" s="82"/>
      <c r="C3" s="82"/>
      <c r="D3" s="61">
        <f>D2+1</f>
        <v>2022</v>
      </c>
    </row>
    <row r="4" spans="1:58" ht="30.75" customHeight="1" thickBot="1" x14ac:dyDescent="0.35">
      <c r="A4" s="82" t="s">
        <v>19</v>
      </c>
      <c r="B4" s="82"/>
      <c r="C4" s="82"/>
      <c r="D4" s="62" t="s">
        <v>28</v>
      </c>
    </row>
    <row r="5" spans="1:58" ht="30" customHeight="1" thickBot="1" x14ac:dyDescent="0.35">
      <c r="H5" s="8"/>
      <c r="J5" s="70" t="s">
        <v>24</v>
      </c>
      <c r="K5" s="71"/>
      <c r="L5" s="71"/>
      <c r="M5" s="71"/>
      <c r="N5" s="71"/>
      <c r="O5" s="71"/>
      <c r="P5" s="71"/>
      <c r="Q5" s="72"/>
      <c r="R5" s="59">
        <f>L7+O7</f>
        <v>12</v>
      </c>
      <c r="T5" s="27"/>
      <c r="U5" s="27"/>
      <c r="V5" s="27"/>
      <c r="W5" s="27"/>
      <c r="X5" s="27"/>
      <c r="AM5" s="8"/>
    </row>
    <row r="6" spans="1:58" ht="59.25" customHeight="1" thickBot="1" x14ac:dyDescent="0.35">
      <c r="E6" s="17"/>
      <c r="F6" s="17"/>
      <c r="G6" s="17"/>
      <c r="H6" s="83" t="s">
        <v>20</v>
      </c>
      <c r="I6" s="84"/>
      <c r="J6" s="79" t="s">
        <v>27</v>
      </c>
      <c r="K6" s="80"/>
      <c r="L6" s="81"/>
      <c r="M6" s="67" t="s">
        <v>26</v>
      </c>
      <c r="N6" s="68"/>
      <c r="O6" s="68"/>
      <c r="P6" s="68"/>
      <c r="Q6" s="68"/>
      <c r="R6" s="69"/>
      <c r="S6" s="85" t="s">
        <v>25</v>
      </c>
      <c r="T6" s="86"/>
      <c r="U6" s="86"/>
      <c r="V6" s="86"/>
      <c r="W6" s="86"/>
      <c r="X6" s="87"/>
      <c r="Y6" s="76" t="s">
        <v>8</v>
      </c>
      <c r="Z6" s="77"/>
      <c r="AA6" s="77"/>
      <c r="AB6" s="77"/>
      <c r="AC6" s="77"/>
      <c r="AD6" s="77"/>
      <c r="AE6" s="78"/>
      <c r="AF6" s="76" t="s">
        <v>0</v>
      </c>
      <c r="AG6" s="77"/>
      <c r="AH6" s="77"/>
      <c r="AI6" s="77"/>
      <c r="AJ6" s="77"/>
      <c r="AK6" s="78"/>
      <c r="AL6" s="76" t="s">
        <v>17</v>
      </c>
      <c r="AM6" s="77"/>
      <c r="AN6" s="77"/>
      <c r="AO6" s="76" t="s">
        <v>4</v>
      </c>
      <c r="AP6" s="77"/>
      <c r="AQ6" s="77"/>
      <c r="AR6" s="77"/>
      <c r="AS6" s="77"/>
      <c r="AT6" s="78"/>
      <c r="AU6" s="76" t="s">
        <v>7</v>
      </c>
      <c r="AV6" s="77"/>
      <c r="AW6" s="77"/>
      <c r="AX6" s="77"/>
      <c r="AY6" s="77"/>
      <c r="AZ6" s="78"/>
      <c r="BA6" s="76" t="s">
        <v>16</v>
      </c>
      <c r="BB6" s="77"/>
      <c r="BC6" s="77"/>
      <c r="BD6" s="77"/>
      <c r="BE6" s="77"/>
      <c r="BF6" s="78"/>
    </row>
    <row r="7" spans="1:58" ht="32.25" customHeight="1" thickBot="1" x14ac:dyDescent="0.35">
      <c r="D7" s="14"/>
      <c r="E7" s="14"/>
      <c r="F7" s="17"/>
      <c r="G7" s="17"/>
      <c r="H7" s="75" t="s">
        <v>21</v>
      </c>
      <c r="I7" s="88"/>
      <c r="J7" s="79" t="s">
        <v>23</v>
      </c>
      <c r="K7" s="80"/>
      <c r="L7" s="49">
        <v>4</v>
      </c>
      <c r="M7" s="79" t="s">
        <v>11</v>
      </c>
      <c r="N7" s="80"/>
      <c r="O7" s="49">
        <v>8</v>
      </c>
      <c r="P7" s="79" t="s">
        <v>12</v>
      </c>
      <c r="Q7" s="80"/>
      <c r="R7" s="49">
        <v>6</v>
      </c>
      <c r="S7" s="79" t="s">
        <v>11</v>
      </c>
      <c r="T7" s="80"/>
      <c r="U7" s="49">
        <v>8</v>
      </c>
      <c r="V7" s="79" t="s">
        <v>12</v>
      </c>
      <c r="W7" s="80"/>
      <c r="X7" s="49">
        <v>6</v>
      </c>
      <c r="Y7" s="75" t="s">
        <v>11</v>
      </c>
      <c r="Z7" s="74"/>
      <c r="AA7" s="74"/>
      <c r="AB7" s="52">
        <v>16</v>
      </c>
      <c r="AC7" s="73" t="s">
        <v>12</v>
      </c>
      <c r="AD7" s="74"/>
      <c r="AE7" s="51">
        <v>8</v>
      </c>
      <c r="AF7" s="75" t="s">
        <v>11</v>
      </c>
      <c r="AG7" s="74"/>
      <c r="AH7" s="52">
        <v>12</v>
      </c>
      <c r="AI7" s="73" t="s">
        <v>12</v>
      </c>
      <c r="AJ7" s="74"/>
      <c r="AK7" s="50">
        <v>4</v>
      </c>
      <c r="AL7" s="75" t="s">
        <v>11</v>
      </c>
      <c r="AM7" s="74"/>
      <c r="AN7" s="50">
        <v>28</v>
      </c>
      <c r="AO7" s="75" t="s">
        <v>11</v>
      </c>
      <c r="AP7" s="74"/>
      <c r="AQ7" s="52">
        <v>48</v>
      </c>
      <c r="AR7" s="73" t="s">
        <v>12</v>
      </c>
      <c r="AS7" s="74"/>
      <c r="AT7" s="50">
        <v>20</v>
      </c>
      <c r="AU7" s="75" t="s">
        <v>11</v>
      </c>
      <c r="AV7" s="74"/>
      <c r="AW7" s="56">
        <v>5</v>
      </c>
      <c r="AX7" s="73" t="s">
        <v>12</v>
      </c>
      <c r="AY7" s="74"/>
      <c r="AZ7" s="57">
        <v>2</v>
      </c>
      <c r="BA7" s="75" t="s">
        <v>11</v>
      </c>
      <c r="BB7" s="74"/>
      <c r="BC7" s="52">
        <v>32</v>
      </c>
      <c r="BD7" s="73" t="s">
        <v>12</v>
      </c>
      <c r="BE7" s="74"/>
      <c r="BF7" s="50">
        <v>8</v>
      </c>
    </row>
    <row r="8" spans="1:58" ht="29.4" thickBot="1" x14ac:dyDescent="0.35">
      <c r="D8" s="17" t="s">
        <v>6</v>
      </c>
      <c r="E8" s="14" t="s">
        <v>13</v>
      </c>
      <c r="F8" s="14" t="s">
        <v>18</v>
      </c>
      <c r="G8" s="14" t="s">
        <v>14</v>
      </c>
      <c r="H8" s="33" t="s">
        <v>1</v>
      </c>
      <c r="I8" s="34" t="s">
        <v>2</v>
      </c>
      <c r="J8" s="53" t="s">
        <v>22</v>
      </c>
      <c r="K8" s="54" t="s">
        <v>1</v>
      </c>
      <c r="L8" s="34" t="s">
        <v>2</v>
      </c>
      <c r="M8" s="53" t="s">
        <v>22</v>
      </c>
      <c r="N8" s="54" t="s">
        <v>1</v>
      </c>
      <c r="O8" s="34" t="s">
        <v>2</v>
      </c>
      <c r="P8" s="39" t="s">
        <v>9</v>
      </c>
      <c r="Q8" s="36" t="s">
        <v>2</v>
      </c>
      <c r="R8" s="34" t="s">
        <v>3</v>
      </c>
      <c r="S8" s="37" t="s">
        <v>22</v>
      </c>
      <c r="T8" s="35" t="s">
        <v>1</v>
      </c>
      <c r="U8" s="55" t="s">
        <v>2</v>
      </c>
      <c r="V8" s="37" t="s">
        <v>9</v>
      </c>
      <c r="W8" s="38" t="s">
        <v>2</v>
      </c>
      <c r="X8" s="32" t="s">
        <v>3</v>
      </c>
      <c r="Y8" s="37" t="s">
        <v>22</v>
      </c>
      <c r="Z8" s="39" t="s">
        <v>1</v>
      </c>
      <c r="AA8" s="36" t="s">
        <v>2</v>
      </c>
      <c r="AB8" s="40" t="s">
        <v>15</v>
      </c>
      <c r="AC8" s="38" t="s">
        <v>9</v>
      </c>
      <c r="AD8" s="38" t="s">
        <v>2</v>
      </c>
      <c r="AE8" s="32" t="s">
        <v>3</v>
      </c>
      <c r="AF8" s="37" t="s">
        <v>22</v>
      </c>
      <c r="AG8" s="38" t="s">
        <v>1</v>
      </c>
      <c r="AH8" s="36" t="s">
        <v>2</v>
      </c>
      <c r="AI8" s="36" t="s">
        <v>9</v>
      </c>
      <c r="AJ8" s="36" t="s">
        <v>2</v>
      </c>
      <c r="AK8" s="34" t="s">
        <v>3</v>
      </c>
      <c r="AL8" s="37" t="s">
        <v>22</v>
      </c>
      <c r="AM8" s="38" t="s">
        <v>1</v>
      </c>
      <c r="AN8" s="32" t="s">
        <v>2</v>
      </c>
      <c r="AO8" s="37" t="s">
        <v>22</v>
      </c>
      <c r="AP8" s="38" t="s">
        <v>1</v>
      </c>
      <c r="AQ8" s="36" t="s">
        <v>2</v>
      </c>
      <c r="AR8" s="36" t="s">
        <v>9</v>
      </c>
      <c r="AS8" s="36" t="s">
        <v>2</v>
      </c>
      <c r="AT8" s="34" t="s">
        <v>3</v>
      </c>
      <c r="AU8" s="37" t="s">
        <v>22</v>
      </c>
      <c r="AV8" s="38" t="s">
        <v>1</v>
      </c>
      <c r="AW8" s="38" t="s">
        <v>2</v>
      </c>
      <c r="AX8" s="38" t="s">
        <v>9</v>
      </c>
      <c r="AY8" s="38" t="s">
        <v>2</v>
      </c>
      <c r="AZ8" s="32" t="s">
        <v>3</v>
      </c>
      <c r="BA8" s="31" t="s">
        <v>22</v>
      </c>
      <c r="BB8" s="38" t="s">
        <v>1</v>
      </c>
      <c r="BC8" s="36" t="s">
        <v>2</v>
      </c>
      <c r="BD8" s="36" t="s">
        <v>9</v>
      </c>
      <c r="BE8" s="36" t="s">
        <v>2</v>
      </c>
      <c r="BF8" s="34" t="s">
        <v>3</v>
      </c>
    </row>
    <row r="9" spans="1:58" x14ac:dyDescent="0.3">
      <c r="D9" s="13"/>
      <c r="E9" s="58" t="str">
        <f t="shared" ref="E9:E73" si="0">IF(ISBLANK(D9),(""),("inserire"))</f>
        <v/>
      </c>
      <c r="F9" s="12"/>
      <c r="G9" s="15"/>
      <c r="H9" s="20"/>
      <c r="I9" s="21"/>
      <c r="J9" s="41" t="str">
        <f>IF(AND(E9="",F9=""),("-"),IF(AND((NOT(ISBLANK(E9))),F9=""),("x"),("-")))</f>
        <v>-</v>
      </c>
      <c r="K9" s="46"/>
      <c r="L9" s="22" t="str">
        <f t="shared" ref="L9:L72" si="1">IF(K9="",("-"),(""))</f>
        <v>-</v>
      </c>
      <c r="M9" s="2" t="str">
        <f>IF(AND(E9="",F9=""),("-"),IF(AND((NOT(ISBLANK(E9))),F9=""),("x"),("-")))</f>
        <v>-</v>
      </c>
      <c r="N9" s="22"/>
      <c r="O9" s="22" t="str">
        <f t="shared" ref="O9:O73" si="2">IF(N9="",("-"),(""))</f>
        <v>-</v>
      </c>
      <c r="P9" s="22"/>
      <c r="Q9" s="22" t="str">
        <f t="shared" ref="Q9:Q73" si="3">IF(P9="",("-"),(""))</f>
        <v>-</v>
      </c>
      <c r="R9" s="23" t="str">
        <f>IF(M9="x",(MAX(H9,N9,P9)+5),("-"))</f>
        <v>-</v>
      </c>
      <c r="S9" s="24"/>
      <c r="T9" s="4"/>
      <c r="U9" s="22" t="str">
        <f t="shared" ref="U9:U73" si="4">IF(T9="",("-"),(""))</f>
        <v>-</v>
      </c>
      <c r="V9" s="22"/>
      <c r="W9" s="22" t="str">
        <f t="shared" ref="W9:W73" si="5">IF(V9="",("-"),(""))</f>
        <v>-</v>
      </c>
      <c r="X9" s="23" t="str">
        <f>IF(S9="x",(MAX(T9,V9)+5),("-"))</f>
        <v>-</v>
      </c>
      <c r="Y9" s="28"/>
      <c r="Z9" s="30"/>
      <c r="AA9" s="22" t="str">
        <f t="shared" ref="AA9:AA73" si="6">IF(Z9="",("-"),(""))</f>
        <v>-</v>
      </c>
      <c r="AB9" s="22"/>
      <c r="AC9" s="22"/>
      <c r="AD9" s="22" t="str">
        <f>IF(AC9="",("-"),(""))</f>
        <v>-</v>
      </c>
      <c r="AE9" s="23" t="str">
        <f>IF(Y9="x",(MAX(Z9,AC9)+5), ("-"))</f>
        <v>-</v>
      </c>
      <c r="AF9" s="45"/>
      <c r="AG9" s="25"/>
      <c r="AH9" s="22" t="str">
        <f>IF(AG9="",("-"),(""))</f>
        <v>-</v>
      </c>
      <c r="AI9" s="22"/>
      <c r="AJ9" s="22" t="str">
        <f>IF(AI9="",("-"),(""))</f>
        <v>-</v>
      </c>
      <c r="AK9" s="23" t="str">
        <f>IF(AF9="x",(MAX(AG9,AI9)+3), ("-"))</f>
        <v>-</v>
      </c>
      <c r="AL9" s="28"/>
      <c r="AM9" s="46"/>
      <c r="AN9" s="22" t="str">
        <f>IF(AM9="",("-"),(""))</f>
        <v>-</v>
      </c>
      <c r="AO9" s="41"/>
      <c r="AP9" s="30"/>
      <c r="AQ9" s="22" t="str">
        <f>IF(AP9="",("-"),(""))</f>
        <v>-</v>
      </c>
      <c r="AR9" s="22"/>
      <c r="AS9" s="22" t="str">
        <f>IF(AR9="",("-"),(""))</f>
        <v>-</v>
      </c>
      <c r="AT9" s="23" t="str">
        <f>IF(AO9="x",(MAX(AP9,AR9)+5),("-"))</f>
        <v>-</v>
      </c>
      <c r="AU9" s="45"/>
      <c r="AV9" s="48"/>
      <c r="AW9" s="22" t="str">
        <f>IF(AV9="",("-"),(""))</f>
        <v>-</v>
      </c>
      <c r="AX9" s="22"/>
      <c r="AY9" s="22" t="str">
        <f>IF(AX9="",("-"),(""))</f>
        <v>-</v>
      </c>
      <c r="AZ9" s="23" t="str">
        <f>IF(AU9="x",(MAX(AV9,AX9)+2),("-"))</f>
        <v>-</v>
      </c>
      <c r="BA9" s="45"/>
      <c r="BB9" s="48"/>
      <c r="BC9" s="22" t="str">
        <f>IF(BB9="",("-"),(""))</f>
        <v>-</v>
      </c>
      <c r="BD9" s="22"/>
      <c r="BE9" s="22" t="str">
        <f>IF(BD9="",("-"),(""))</f>
        <v>-</v>
      </c>
      <c r="BF9" s="23" t="str">
        <f>IF(BA9="x",(MAX(BB9,BD9)+1), ("-"))</f>
        <v>-</v>
      </c>
    </row>
    <row r="10" spans="1:58" x14ac:dyDescent="0.3">
      <c r="D10" s="5"/>
      <c r="E10" s="58" t="str">
        <f t="shared" si="0"/>
        <v/>
      </c>
      <c r="F10" s="12"/>
      <c r="G10" s="11"/>
      <c r="H10" s="9"/>
      <c r="I10" s="3"/>
      <c r="J10" s="41" t="str">
        <f>IF(AND(E10="",F10=""),("-"),IF(AND((NOT(ISBLANK(E10))),F10=""),("x"),("-")))</f>
        <v>-</v>
      </c>
      <c r="K10" s="47"/>
      <c r="L10" s="22" t="str">
        <f t="shared" si="1"/>
        <v>-</v>
      </c>
      <c r="M10" s="2" t="str">
        <f t="shared" ref="M10:M73" si="7">IF(AND(E10="",F10=""),("-"),IF(AND((NOT(ISBLANK(E10))),F10=""),("x"),("-")))</f>
        <v>-</v>
      </c>
      <c r="N10" s="22"/>
      <c r="O10" s="22" t="str">
        <f t="shared" si="2"/>
        <v>-</v>
      </c>
      <c r="P10" s="4"/>
      <c r="Q10" s="22" t="str">
        <f t="shared" si="3"/>
        <v>-</v>
      </c>
      <c r="R10" s="23" t="str">
        <f t="shared" ref="R10:R73" si="8">IF(M10="x",(MAX(H10,N10,P10)+5),("-"))</f>
        <v>-</v>
      </c>
      <c r="S10" s="2"/>
      <c r="T10" s="4"/>
      <c r="U10" s="22" t="str">
        <f t="shared" si="4"/>
        <v>-</v>
      </c>
      <c r="V10" s="4"/>
      <c r="W10" s="22" t="str">
        <f t="shared" si="5"/>
        <v>-</v>
      </c>
      <c r="X10" s="23" t="str">
        <f t="shared" ref="X10:X73" si="9">IF(S10="x",(MAX(T10,V10)+5),("-"))</f>
        <v>-</v>
      </c>
      <c r="Y10" s="29"/>
      <c r="Z10" s="4"/>
      <c r="AA10" s="22" t="str">
        <f t="shared" si="6"/>
        <v>-</v>
      </c>
      <c r="AB10" s="4"/>
      <c r="AC10" s="22"/>
      <c r="AD10" s="22" t="str">
        <f t="shared" ref="AD10:AD73" si="10">IF(V10="",("-"),(""))</f>
        <v>-</v>
      </c>
      <c r="AE10" s="23" t="str">
        <f t="shared" ref="AE10:AE73" si="11">IF(Y10="x",(MAX(Z10,AC10)+5), ("-"))</f>
        <v>-</v>
      </c>
      <c r="AF10" s="43"/>
      <c r="AG10" s="19"/>
      <c r="AH10" s="22" t="str">
        <f t="shared" ref="AH10:AH73" si="12">IF(AG10="",("-"),(""))</f>
        <v>-</v>
      </c>
      <c r="AI10" s="22"/>
      <c r="AJ10" s="22" t="str">
        <f t="shared" ref="AJ10:AJ73" si="13">IF(AI10="",("-"),(""))</f>
        <v>-</v>
      </c>
      <c r="AK10" s="23" t="str">
        <f t="shared" ref="AK10:AK73" si="14">IF(AF10="x",(MAX(AG10,AI10)+3), ("-"))</f>
        <v>-</v>
      </c>
      <c r="AL10" s="29"/>
      <c r="AM10" s="47"/>
      <c r="AN10" s="22" t="str">
        <f t="shared" ref="AN10:AN73" si="15">IF(AM10="",("-"),(""))</f>
        <v>-</v>
      </c>
      <c r="AO10" s="42"/>
      <c r="AP10" s="4"/>
      <c r="AQ10" s="22" t="str">
        <f t="shared" ref="AQ10:AQ73" si="16">IF(AP10="",("-"),(""))</f>
        <v>-</v>
      </c>
      <c r="AR10" s="22"/>
      <c r="AS10" s="22" t="str">
        <f t="shared" ref="AS10:AS73" si="17">IF(AR10="",("-"),(""))</f>
        <v>-</v>
      </c>
      <c r="AT10" s="23" t="str">
        <f t="shared" ref="AT10:AT73" si="18">IF(AO10="x",(MAX(AP10,AR10)+5),("-"))</f>
        <v>-</v>
      </c>
      <c r="AU10" s="29"/>
      <c r="AV10" s="10"/>
      <c r="AW10" s="22" t="str">
        <f t="shared" ref="AW10:AW73" si="19">IF(AV10="",("-"),(""))</f>
        <v>-</v>
      </c>
      <c r="AX10" s="22"/>
      <c r="AY10" s="22" t="str">
        <f t="shared" ref="AY10:AY73" si="20">IF(AX10="",("-"),(""))</f>
        <v>-</v>
      </c>
      <c r="AZ10" s="23" t="str">
        <f t="shared" ref="AZ10:AZ73" si="21">IF(AU10="x",(MAX(AV10,AX10)+2),("-"))</f>
        <v>-</v>
      </c>
      <c r="BA10" s="28"/>
      <c r="BB10" s="10"/>
      <c r="BC10" s="22" t="str">
        <f t="shared" ref="BC10:BC73" si="22">IF(BB10="",("-"),(""))</f>
        <v>-</v>
      </c>
      <c r="BD10" s="22"/>
      <c r="BE10" s="22" t="str">
        <f t="shared" ref="BE10:BE73" si="23">IF(BD10="",("-"),(""))</f>
        <v>-</v>
      </c>
      <c r="BF10" s="23" t="str">
        <f t="shared" ref="BF10:BF73" si="24">IF(BA10="x",(MAX(BB10,BD10)+1), ("-"))</f>
        <v>-</v>
      </c>
    </row>
    <row r="11" spans="1:58" x14ac:dyDescent="0.3">
      <c r="D11" s="6"/>
      <c r="E11" s="58" t="str">
        <f t="shared" si="0"/>
        <v/>
      </c>
      <c r="F11" s="12"/>
      <c r="G11" s="12"/>
      <c r="H11" s="9"/>
      <c r="I11" s="3"/>
      <c r="J11" s="41" t="str">
        <f t="shared" ref="J11:J74" si="25">IF(AND(E11="",F11=""),("-"),IF(AND((NOT(ISBLANK(E11))),F11=""),("x"),("-")))</f>
        <v>-</v>
      </c>
      <c r="K11" s="47"/>
      <c r="L11" s="22" t="str">
        <f t="shared" si="1"/>
        <v>-</v>
      </c>
      <c r="M11" s="2" t="str">
        <f t="shared" si="7"/>
        <v>-</v>
      </c>
      <c r="N11" s="22"/>
      <c r="O11" s="22" t="str">
        <f t="shared" si="2"/>
        <v>-</v>
      </c>
      <c r="P11" s="4"/>
      <c r="Q11" s="22" t="str">
        <f t="shared" si="3"/>
        <v>-</v>
      </c>
      <c r="R11" s="23" t="str">
        <f t="shared" si="8"/>
        <v>-</v>
      </c>
      <c r="S11" s="2"/>
      <c r="T11" s="4"/>
      <c r="U11" s="22" t="str">
        <f t="shared" si="4"/>
        <v>-</v>
      </c>
      <c r="V11" s="4"/>
      <c r="W11" s="22" t="str">
        <f t="shared" si="5"/>
        <v>-</v>
      </c>
      <c r="X11" s="23" t="str">
        <f t="shared" si="9"/>
        <v>-</v>
      </c>
      <c r="Y11" s="29"/>
      <c r="Z11" s="4"/>
      <c r="AA11" s="22" t="str">
        <f t="shared" si="6"/>
        <v>-</v>
      </c>
      <c r="AB11" s="4"/>
      <c r="AC11" s="22"/>
      <c r="AD11" s="22" t="str">
        <f t="shared" si="10"/>
        <v>-</v>
      </c>
      <c r="AE11" s="23" t="str">
        <f t="shared" si="11"/>
        <v>-</v>
      </c>
      <c r="AF11" s="44"/>
      <c r="AG11" s="19"/>
      <c r="AH11" s="22" t="str">
        <f t="shared" si="12"/>
        <v>-</v>
      </c>
      <c r="AI11" s="22"/>
      <c r="AJ11" s="22" t="str">
        <f t="shared" si="13"/>
        <v>-</v>
      </c>
      <c r="AK11" s="23" t="str">
        <f t="shared" si="14"/>
        <v>-</v>
      </c>
      <c r="AL11" s="29"/>
      <c r="AM11" s="47"/>
      <c r="AN11" s="22" t="str">
        <f t="shared" si="15"/>
        <v>-</v>
      </c>
      <c r="AO11" s="42"/>
      <c r="AP11" s="4"/>
      <c r="AQ11" s="22" t="str">
        <f t="shared" si="16"/>
        <v>-</v>
      </c>
      <c r="AR11" s="22"/>
      <c r="AS11" s="22" t="str">
        <f t="shared" si="17"/>
        <v>-</v>
      </c>
      <c r="AT11" s="23" t="str">
        <f t="shared" si="18"/>
        <v>-</v>
      </c>
      <c r="AU11" s="29"/>
      <c r="AV11" s="10"/>
      <c r="AW11" s="22" t="str">
        <f t="shared" si="19"/>
        <v>-</v>
      </c>
      <c r="AX11" s="22"/>
      <c r="AY11" s="22" t="str">
        <f t="shared" si="20"/>
        <v>-</v>
      </c>
      <c r="AZ11" s="23" t="str">
        <f t="shared" si="21"/>
        <v>-</v>
      </c>
      <c r="BA11" s="28"/>
      <c r="BB11" s="10"/>
      <c r="BC11" s="22" t="str">
        <f t="shared" si="22"/>
        <v>-</v>
      </c>
      <c r="BD11" s="22"/>
      <c r="BE11" s="22" t="str">
        <f t="shared" si="23"/>
        <v>-</v>
      </c>
      <c r="BF11" s="23" t="str">
        <f t="shared" si="24"/>
        <v>-</v>
      </c>
    </row>
    <row r="12" spans="1:58" x14ac:dyDescent="0.3">
      <c r="D12" s="6"/>
      <c r="E12" s="58" t="str">
        <f t="shared" si="0"/>
        <v/>
      </c>
      <c r="F12" s="12"/>
      <c r="G12" s="12"/>
      <c r="H12" s="9"/>
      <c r="I12" s="3"/>
      <c r="J12" s="41" t="str">
        <f t="shared" si="25"/>
        <v>-</v>
      </c>
      <c r="K12" s="47"/>
      <c r="L12" s="22" t="str">
        <f t="shared" si="1"/>
        <v>-</v>
      </c>
      <c r="M12" s="2" t="str">
        <f t="shared" si="7"/>
        <v>-</v>
      </c>
      <c r="N12" s="22"/>
      <c r="O12" s="22" t="str">
        <f t="shared" si="2"/>
        <v>-</v>
      </c>
      <c r="P12" s="4"/>
      <c r="Q12" s="22" t="str">
        <f t="shared" si="3"/>
        <v>-</v>
      </c>
      <c r="R12" s="23" t="str">
        <f t="shared" si="8"/>
        <v>-</v>
      </c>
      <c r="S12" s="2"/>
      <c r="T12" s="4"/>
      <c r="U12" s="22" t="str">
        <f t="shared" si="4"/>
        <v>-</v>
      </c>
      <c r="V12" s="4"/>
      <c r="W12" s="22" t="str">
        <f t="shared" si="5"/>
        <v>-</v>
      </c>
      <c r="X12" s="23" t="str">
        <f t="shared" si="9"/>
        <v>-</v>
      </c>
      <c r="Y12" s="29"/>
      <c r="Z12" s="4"/>
      <c r="AA12" s="22" t="str">
        <f t="shared" si="6"/>
        <v>-</v>
      </c>
      <c r="AB12" s="4"/>
      <c r="AC12" s="22"/>
      <c r="AD12" s="22" t="str">
        <f t="shared" si="10"/>
        <v>-</v>
      </c>
      <c r="AE12" s="23" t="str">
        <f t="shared" si="11"/>
        <v>-</v>
      </c>
      <c r="AF12" s="44"/>
      <c r="AG12" s="19"/>
      <c r="AH12" s="22" t="str">
        <f t="shared" si="12"/>
        <v>-</v>
      </c>
      <c r="AI12" s="22"/>
      <c r="AJ12" s="22" t="str">
        <f t="shared" si="13"/>
        <v>-</v>
      </c>
      <c r="AK12" s="23" t="str">
        <f t="shared" si="14"/>
        <v>-</v>
      </c>
      <c r="AL12" s="29"/>
      <c r="AM12" s="47"/>
      <c r="AN12" s="22" t="str">
        <f t="shared" si="15"/>
        <v>-</v>
      </c>
      <c r="AO12" s="42"/>
      <c r="AP12" s="4"/>
      <c r="AQ12" s="22" t="str">
        <f t="shared" si="16"/>
        <v>-</v>
      </c>
      <c r="AR12" s="22"/>
      <c r="AS12" s="22" t="str">
        <f t="shared" si="17"/>
        <v>-</v>
      </c>
      <c r="AT12" s="23" t="str">
        <f t="shared" si="18"/>
        <v>-</v>
      </c>
      <c r="AU12" s="29"/>
      <c r="AV12" s="10"/>
      <c r="AW12" s="22" t="str">
        <f t="shared" si="19"/>
        <v>-</v>
      </c>
      <c r="AX12" s="22"/>
      <c r="AY12" s="22" t="str">
        <f t="shared" si="20"/>
        <v>-</v>
      </c>
      <c r="AZ12" s="23" t="str">
        <f t="shared" si="21"/>
        <v>-</v>
      </c>
      <c r="BA12" s="28"/>
      <c r="BB12" s="10"/>
      <c r="BC12" s="22" t="str">
        <f t="shared" si="22"/>
        <v>-</v>
      </c>
      <c r="BD12" s="22"/>
      <c r="BE12" s="22" t="str">
        <f t="shared" si="23"/>
        <v>-</v>
      </c>
      <c r="BF12" s="23" t="str">
        <f t="shared" si="24"/>
        <v>-</v>
      </c>
    </row>
    <row r="13" spans="1:58" x14ac:dyDescent="0.3">
      <c r="D13" s="6"/>
      <c r="E13" s="58" t="str">
        <f t="shared" si="0"/>
        <v/>
      </c>
      <c r="F13" s="12"/>
      <c r="G13" s="12"/>
      <c r="H13" s="9"/>
      <c r="I13" s="3"/>
      <c r="J13" s="41" t="str">
        <f t="shared" si="25"/>
        <v>-</v>
      </c>
      <c r="K13" s="47"/>
      <c r="L13" s="22" t="str">
        <f t="shared" si="1"/>
        <v>-</v>
      </c>
      <c r="M13" s="2" t="str">
        <f t="shared" si="7"/>
        <v>-</v>
      </c>
      <c r="N13" s="22"/>
      <c r="O13" s="22" t="str">
        <f t="shared" si="2"/>
        <v>-</v>
      </c>
      <c r="P13" s="4"/>
      <c r="Q13" s="22" t="str">
        <f t="shared" si="3"/>
        <v>-</v>
      </c>
      <c r="R13" s="23" t="str">
        <f t="shared" si="8"/>
        <v>-</v>
      </c>
      <c r="S13" s="2"/>
      <c r="T13" s="4"/>
      <c r="U13" s="22" t="str">
        <f t="shared" si="4"/>
        <v>-</v>
      </c>
      <c r="V13" s="4"/>
      <c r="W13" s="22" t="str">
        <f t="shared" si="5"/>
        <v>-</v>
      </c>
      <c r="X13" s="23" t="str">
        <f t="shared" si="9"/>
        <v>-</v>
      </c>
      <c r="Y13" s="29"/>
      <c r="Z13" s="4"/>
      <c r="AA13" s="22" t="str">
        <f t="shared" si="6"/>
        <v>-</v>
      </c>
      <c r="AB13" s="4"/>
      <c r="AC13" s="22"/>
      <c r="AD13" s="22" t="str">
        <f t="shared" si="10"/>
        <v>-</v>
      </c>
      <c r="AE13" s="23" t="str">
        <f t="shared" si="11"/>
        <v>-</v>
      </c>
      <c r="AF13" s="44"/>
      <c r="AG13" s="19"/>
      <c r="AH13" s="22" t="str">
        <f t="shared" si="12"/>
        <v>-</v>
      </c>
      <c r="AI13" s="22"/>
      <c r="AJ13" s="22" t="str">
        <f t="shared" si="13"/>
        <v>-</v>
      </c>
      <c r="AK13" s="23" t="str">
        <f t="shared" si="14"/>
        <v>-</v>
      </c>
      <c r="AL13" s="29"/>
      <c r="AM13" s="47"/>
      <c r="AN13" s="22" t="str">
        <f t="shared" si="15"/>
        <v>-</v>
      </c>
      <c r="AO13" s="42"/>
      <c r="AP13" s="4"/>
      <c r="AQ13" s="22" t="str">
        <f t="shared" si="16"/>
        <v>-</v>
      </c>
      <c r="AR13" s="22"/>
      <c r="AS13" s="22" t="str">
        <f t="shared" si="17"/>
        <v>-</v>
      </c>
      <c r="AT13" s="23" t="str">
        <f t="shared" si="18"/>
        <v>-</v>
      </c>
      <c r="AU13" s="29"/>
      <c r="AV13" s="10"/>
      <c r="AW13" s="22" t="str">
        <f t="shared" si="19"/>
        <v>-</v>
      </c>
      <c r="AX13" s="22"/>
      <c r="AY13" s="22" t="str">
        <f t="shared" si="20"/>
        <v>-</v>
      </c>
      <c r="AZ13" s="23" t="str">
        <f t="shared" si="21"/>
        <v>-</v>
      </c>
      <c r="BA13" s="28"/>
      <c r="BB13" s="10"/>
      <c r="BC13" s="22" t="str">
        <f t="shared" si="22"/>
        <v>-</v>
      </c>
      <c r="BD13" s="22"/>
      <c r="BE13" s="22" t="str">
        <f t="shared" si="23"/>
        <v>-</v>
      </c>
      <c r="BF13" s="23" t="str">
        <f t="shared" si="24"/>
        <v>-</v>
      </c>
    </row>
    <row r="14" spans="1:58" x14ac:dyDescent="0.3">
      <c r="D14" s="6"/>
      <c r="E14" s="58" t="str">
        <f t="shared" si="0"/>
        <v/>
      </c>
      <c r="F14" s="12"/>
      <c r="G14" s="12"/>
      <c r="H14" s="9"/>
      <c r="I14" s="3"/>
      <c r="J14" s="41" t="str">
        <f t="shared" si="25"/>
        <v>-</v>
      </c>
      <c r="K14" s="47"/>
      <c r="L14" s="22" t="str">
        <f t="shared" si="1"/>
        <v>-</v>
      </c>
      <c r="M14" s="2" t="str">
        <f t="shared" si="7"/>
        <v>-</v>
      </c>
      <c r="N14" s="22"/>
      <c r="O14" s="22" t="str">
        <f t="shared" si="2"/>
        <v>-</v>
      </c>
      <c r="P14" s="4"/>
      <c r="Q14" s="22" t="str">
        <f t="shared" si="3"/>
        <v>-</v>
      </c>
      <c r="R14" s="23" t="str">
        <f t="shared" si="8"/>
        <v>-</v>
      </c>
      <c r="S14" s="2"/>
      <c r="T14" s="4"/>
      <c r="U14" s="22" t="str">
        <f t="shared" si="4"/>
        <v>-</v>
      </c>
      <c r="V14" s="4"/>
      <c r="W14" s="22" t="str">
        <f t="shared" si="5"/>
        <v>-</v>
      </c>
      <c r="X14" s="23" t="str">
        <f t="shared" si="9"/>
        <v>-</v>
      </c>
      <c r="Y14" s="29"/>
      <c r="Z14" s="4"/>
      <c r="AA14" s="22" t="str">
        <f t="shared" si="6"/>
        <v>-</v>
      </c>
      <c r="AB14" s="4"/>
      <c r="AC14" s="22"/>
      <c r="AD14" s="22" t="str">
        <f t="shared" si="10"/>
        <v>-</v>
      </c>
      <c r="AE14" s="23" t="str">
        <f t="shared" si="11"/>
        <v>-</v>
      </c>
      <c r="AF14" s="44"/>
      <c r="AG14" s="19"/>
      <c r="AH14" s="22" t="str">
        <f t="shared" si="12"/>
        <v>-</v>
      </c>
      <c r="AI14" s="22"/>
      <c r="AJ14" s="22" t="str">
        <f t="shared" si="13"/>
        <v>-</v>
      </c>
      <c r="AK14" s="23" t="str">
        <f t="shared" si="14"/>
        <v>-</v>
      </c>
      <c r="AL14" s="29"/>
      <c r="AM14" s="47"/>
      <c r="AN14" s="22" t="str">
        <f t="shared" si="15"/>
        <v>-</v>
      </c>
      <c r="AO14" s="42"/>
      <c r="AP14" s="4"/>
      <c r="AQ14" s="22" t="str">
        <f t="shared" si="16"/>
        <v>-</v>
      </c>
      <c r="AR14" s="22"/>
      <c r="AS14" s="22" t="str">
        <f t="shared" si="17"/>
        <v>-</v>
      </c>
      <c r="AT14" s="23" t="str">
        <f t="shared" si="18"/>
        <v>-</v>
      </c>
      <c r="AU14" s="29"/>
      <c r="AV14" s="10"/>
      <c r="AW14" s="22" t="str">
        <f t="shared" si="19"/>
        <v>-</v>
      </c>
      <c r="AX14" s="22"/>
      <c r="AY14" s="22" t="str">
        <f t="shared" si="20"/>
        <v>-</v>
      </c>
      <c r="AZ14" s="23" t="str">
        <f t="shared" si="21"/>
        <v>-</v>
      </c>
      <c r="BA14" s="28"/>
      <c r="BB14" s="10"/>
      <c r="BC14" s="22" t="str">
        <f t="shared" si="22"/>
        <v>-</v>
      </c>
      <c r="BD14" s="22"/>
      <c r="BE14" s="22" t="str">
        <f t="shared" si="23"/>
        <v>-</v>
      </c>
      <c r="BF14" s="23" t="str">
        <f t="shared" si="24"/>
        <v>-</v>
      </c>
    </row>
    <row r="15" spans="1:58" x14ac:dyDescent="0.3">
      <c r="D15" s="6"/>
      <c r="E15" s="58" t="str">
        <f t="shared" si="0"/>
        <v/>
      </c>
      <c r="F15" s="12"/>
      <c r="G15" s="12"/>
      <c r="H15" s="9"/>
      <c r="I15" s="3"/>
      <c r="J15" s="41" t="str">
        <f t="shared" si="25"/>
        <v>-</v>
      </c>
      <c r="K15" s="47"/>
      <c r="L15" s="22" t="str">
        <f t="shared" si="1"/>
        <v>-</v>
      </c>
      <c r="M15" s="2" t="str">
        <f t="shared" si="7"/>
        <v>-</v>
      </c>
      <c r="N15" s="22"/>
      <c r="O15" s="22" t="str">
        <f t="shared" si="2"/>
        <v>-</v>
      </c>
      <c r="P15" s="4"/>
      <c r="Q15" s="22" t="str">
        <f t="shared" si="3"/>
        <v>-</v>
      </c>
      <c r="R15" s="23" t="str">
        <f t="shared" si="8"/>
        <v>-</v>
      </c>
      <c r="S15" s="2"/>
      <c r="T15" s="4"/>
      <c r="U15" s="22" t="str">
        <f t="shared" si="4"/>
        <v>-</v>
      </c>
      <c r="V15" s="4"/>
      <c r="W15" s="22" t="str">
        <f t="shared" si="5"/>
        <v>-</v>
      </c>
      <c r="X15" s="23" t="str">
        <f t="shared" si="9"/>
        <v>-</v>
      </c>
      <c r="Y15" s="29"/>
      <c r="Z15" s="4"/>
      <c r="AA15" s="22" t="str">
        <f t="shared" si="6"/>
        <v>-</v>
      </c>
      <c r="AB15" s="4"/>
      <c r="AC15" s="22"/>
      <c r="AD15" s="22" t="str">
        <f t="shared" si="10"/>
        <v>-</v>
      </c>
      <c r="AE15" s="23" t="str">
        <f t="shared" si="11"/>
        <v>-</v>
      </c>
      <c r="AF15" s="44"/>
      <c r="AG15" s="19"/>
      <c r="AH15" s="22" t="str">
        <f t="shared" si="12"/>
        <v>-</v>
      </c>
      <c r="AI15" s="22"/>
      <c r="AJ15" s="22" t="str">
        <f t="shared" si="13"/>
        <v>-</v>
      </c>
      <c r="AK15" s="23" t="str">
        <f t="shared" si="14"/>
        <v>-</v>
      </c>
      <c r="AL15" s="29"/>
      <c r="AM15" s="47"/>
      <c r="AN15" s="22" t="str">
        <f t="shared" si="15"/>
        <v>-</v>
      </c>
      <c r="AO15" s="42"/>
      <c r="AP15" s="4"/>
      <c r="AQ15" s="22" t="str">
        <f t="shared" si="16"/>
        <v>-</v>
      </c>
      <c r="AR15" s="22"/>
      <c r="AS15" s="22" t="str">
        <f t="shared" si="17"/>
        <v>-</v>
      </c>
      <c r="AT15" s="23" t="str">
        <f t="shared" si="18"/>
        <v>-</v>
      </c>
      <c r="AU15" s="29"/>
      <c r="AV15" s="10"/>
      <c r="AW15" s="22" t="str">
        <f t="shared" si="19"/>
        <v>-</v>
      </c>
      <c r="AX15" s="22"/>
      <c r="AY15" s="22" t="str">
        <f t="shared" si="20"/>
        <v>-</v>
      </c>
      <c r="AZ15" s="23" t="str">
        <f t="shared" si="21"/>
        <v>-</v>
      </c>
      <c r="BA15" s="28"/>
      <c r="BB15" s="10"/>
      <c r="BC15" s="22" t="str">
        <f t="shared" si="22"/>
        <v>-</v>
      </c>
      <c r="BD15" s="22"/>
      <c r="BE15" s="22" t="str">
        <f t="shared" si="23"/>
        <v>-</v>
      </c>
      <c r="BF15" s="23" t="str">
        <f t="shared" si="24"/>
        <v>-</v>
      </c>
    </row>
    <row r="16" spans="1:58" x14ac:dyDescent="0.3">
      <c r="D16" s="6"/>
      <c r="E16" s="58" t="str">
        <f t="shared" si="0"/>
        <v/>
      </c>
      <c r="F16" s="12"/>
      <c r="G16" s="12"/>
      <c r="H16" s="9"/>
      <c r="I16" s="3"/>
      <c r="J16" s="41" t="str">
        <f t="shared" si="25"/>
        <v>-</v>
      </c>
      <c r="K16" s="47"/>
      <c r="L16" s="22" t="str">
        <f t="shared" si="1"/>
        <v>-</v>
      </c>
      <c r="M16" s="2" t="str">
        <f t="shared" si="7"/>
        <v>-</v>
      </c>
      <c r="N16" s="22"/>
      <c r="O16" s="22" t="str">
        <f t="shared" si="2"/>
        <v>-</v>
      </c>
      <c r="P16" s="4"/>
      <c r="Q16" s="22" t="str">
        <f t="shared" si="3"/>
        <v>-</v>
      </c>
      <c r="R16" s="23" t="str">
        <f t="shared" si="8"/>
        <v>-</v>
      </c>
      <c r="S16" s="24"/>
      <c r="T16" s="4"/>
      <c r="U16" s="22" t="str">
        <f t="shared" si="4"/>
        <v>-</v>
      </c>
      <c r="V16" s="4"/>
      <c r="W16" s="22" t="str">
        <f t="shared" si="5"/>
        <v>-</v>
      </c>
      <c r="X16" s="23" t="str">
        <f t="shared" si="9"/>
        <v>-</v>
      </c>
      <c r="Y16" s="29"/>
      <c r="Z16" s="4"/>
      <c r="AA16" s="22" t="str">
        <f t="shared" si="6"/>
        <v>-</v>
      </c>
      <c r="AB16" s="4"/>
      <c r="AC16" s="22"/>
      <c r="AD16" s="22" t="str">
        <f t="shared" si="10"/>
        <v>-</v>
      </c>
      <c r="AE16" s="23" t="str">
        <f t="shared" si="11"/>
        <v>-</v>
      </c>
      <c r="AF16" s="44"/>
      <c r="AG16" s="19"/>
      <c r="AH16" s="22" t="str">
        <f t="shared" si="12"/>
        <v>-</v>
      </c>
      <c r="AI16" s="22"/>
      <c r="AJ16" s="22" t="str">
        <f t="shared" si="13"/>
        <v>-</v>
      </c>
      <c r="AK16" s="23" t="str">
        <f t="shared" si="14"/>
        <v>-</v>
      </c>
      <c r="AL16" s="29"/>
      <c r="AM16" s="47"/>
      <c r="AN16" s="22" t="str">
        <f t="shared" si="15"/>
        <v>-</v>
      </c>
      <c r="AO16" s="42"/>
      <c r="AP16" s="4"/>
      <c r="AQ16" s="22" t="str">
        <f t="shared" si="16"/>
        <v>-</v>
      </c>
      <c r="AR16" s="22"/>
      <c r="AS16" s="22" t="str">
        <f t="shared" si="17"/>
        <v>-</v>
      </c>
      <c r="AT16" s="23" t="str">
        <f t="shared" si="18"/>
        <v>-</v>
      </c>
      <c r="AU16" s="29"/>
      <c r="AV16" s="10"/>
      <c r="AW16" s="22" t="str">
        <f t="shared" si="19"/>
        <v>-</v>
      </c>
      <c r="AX16" s="22"/>
      <c r="AY16" s="22" t="str">
        <f t="shared" si="20"/>
        <v>-</v>
      </c>
      <c r="AZ16" s="23" t="str">
        <f t="shared" si="21"/>
        <v>-</v>
      </c>
      <c r="BA16" s="28"/>
      <c r="BB16" s="10"/>
      <c r="BC16" s="22" t="str">
        <f t="shared" si="22"/>
        <v>-</v>
      </c>
      <c r="BD16" s="22"/>
      <c r="BE16" s="22" t="str">
        <f t="shared" si="23"/>
        <v>-</v>
      </c>
      <c r="BF16" s="23" t="str">
        <f t="shared" si="24"/>
        <v>-</v>
      </c>
    </row>
    <row r="17" spans="4:58" x14ac:dyDescent="0.3">
      <c r="D17" s="6"/>
      <c r="E17" s="58" t="str">
        <f t="shared" si="0"/>
        <v/>
      </c>
      <c r="F17" s="12"/>
      <c r="G17" s="12"/>
      <c r="H17" s="9"/>
      <c r="I17" s="3"/>
      <c r="J17" s="41" t="str">
        <f t="shared" si="25"/>
        <v>-</v>
      </c>
      <c r="K17" s="47"/>
      <c r="L17" s="22" t="str">
        <f t="shared" si="1"/>
        <v>-</v>
      </c>
      <c r="M17" s="2" t="str">
        <f t="shared" si="7"/>
        <v>-</v>
      </c>
      <c r="N17" s="22"/>
      <c r="O17" s="22" t="str">
        <f t="shared" si="2"/>
        <v>-</v>
      </c>
      <c r="P17" s="4"/>
      <c r="Q17" s="22" t="str">
        <f t="shared" si="3"/>
        <v>-</v>
      </c>
      <c r="R17" s="23" t="str">
        <f t="shared" si="8"/>
        <v>-</v>
      </c>
      <c r="S17" s="2"/>
      <c r="T17" s="4"/>
      <c r="U17" s="22" t="str">
        <f t="shared" si="4"/>
        <v>-</v>
      </c>
      <c r="V17" s="4"/>
      <c r="W17" s="22" t="str">
        <f t="shared" si="5"/>
        <v>-</v>
      </c>
      <c r="X17" s="23" t="str">
        <f t="shared" si="9"/>
        <v>-</v>
      </c>
      <c r="Y17" s="29"/>
      <c r="Z17" s="4"/>
      <c r="AA17" s="22" t="str">
        <f t="shared" si="6"/>
        <v>-</v>
      </c>
      <c r="AB17" s="4"/>
      <c r="AC17" s="22"/>
      <c r="AD17" s="22" t="str">
        <f t="shared" si="10"/>
        <v>-</v>
      </c>
      <c r="AE17" s="23" t="str">
        <f t="shared" si="11"/>
        <v>-</v>
      </c>
      <c r="AF17" s="44"/>
      <c r="AG17" s="19"/>
      <c r="AH17" s="22" t="str">
        <f t="shared" si="12"/>
        <v>-</v>
      </c>
      <c r="AI17" s="22"/>
      <c r="AJ17" s="22" t="str">
        <f t="shared" si="13"/>
        <v>-</v>
      </c>
      <c r="AK17" s="23" t="str">
        <f t="shared" si="14"/>
        <v>-</v>
      </c>
      <c r="AL17" s="29"/>
      <c r="AM17" s="47"/>
      <c r="AN17" s="22" t="str">
        <f t="shared" si="15"/>
        <v>-</v>
      </c>
      <c r="AO17" s="42"/>
      <c r="AP17" s="4"/>
      <c r="AQ17" s="22" t="str">
        <f t="shared" si="16"/>
        <v>-</v>
      </c>
      <c r="AR17" s="22"/>
      <c r="AS17" s="22" t="str">
        <f t="shared" si="17"/>
        <v>-</v>
      </c>
      <c r="AT17" s="23" t="str">
        <f t="shared" si="18"/>
        <v>-</v>
      </c>
      <c r="AU17" s="29"/>
      <c r="AV17" s="10"/>
      <c r="AW17" s="22" t="str">
        <f t="shared" si="19"/>
        <v>-</v>
      </c>
      <c r="AX17" s="22"/>
      <c r="AY17" s="22" t="str">
        <f t="shared" si="20"/>
        <v>-</v>
      </c>
      <c r="AZ17" s="23" t="str">
        <f t="shared" si="21"/>
        <v>-</v>
      </c>
      <c r="BA17" s="28"/>
      <c r="BB17" s="10"/>
      <c r="BC17" s="22" t="str">
        <f t="shared" si="22"/>
        <v>-</v>
      </c>
      <c r="BD17" s="22"/>
      <c r="BE17" s="22" t="str">
        <f t="shared" si="23"/>
        <v>-</v>
      </c>
      <c r="BF17" s="23" t="str">
        <f t="shared" si="24"/>
        <v>-</v>
      </c>
    </row>
    <row r="18" spans="4:58" x14ac:dyDescent="0.3">
      <c r="D18" s="6"/>
      <c r="E18" s="58" t="str">
        <f t="shared" si="0"/>
        <v/>
      </c>
      <c r="F18" s="12"/>
      <c r="G18" s="12"/>
      <c r="H18" s="9"/>
      <c r="I18" s="3"/>
      <c r="J18" s="41" t="str">
        <f t="shared" si="25"/>
        <v>-</v>
      </c>
      <c r="K18" s="47"/>
      <c r="L18" s="22" t="str">
        <f t="shared" si="1"/>
        <v>-</v>
      </c>
      <c r="M18" s="2" t="str">
        <f t="shared" si="7"/>
        <v>-</v>
      </c>
      <c r="N18" s="22"/>
      <c r="O18" s="22" t="str">
        <f t="shared" si="2"/>
        <v>-</v>
      </c>
      <c r="P18" s="4"/>
      <c r="Q18" s="22" t="str">
        <f t="shared" si="3"/>
        <v>-</v>
      </c>
      <c r="R18" s="23" t="str">
        <f t="shared" si="8"/>
        <v>-</v>
      </c>
      <c r="S18" s="2"/>
      <c r="T18" s="4"/>
      <c r="U18" s="22" t="str">
        <f t="shared" si="4"/>
        <v>-</v>
      </c>
      <c r="V18" s="4"/>
      <c r="W18" s="22" t="str">
        <f t="shared" si="5"/>
        <v>-</v>
      </c>
      <c r="X18" s="23" t="str">
        <f t="shared" si="9"/>
        <v>-</v>
      </c>
      <c r="Y18" s="29"/>
      <c r="Z18" s="4"/>
      <c r="AA18" s="22" t="str">
        <f t="shared" si="6"/>
        <v>-</v>
      </c>
      <c r="AB18" s="4"/>
      <c r="AC18" s="22"/>
      <c r="AD18" s="22" t="str">
        <f t="shared" si="10"/>
        <v>-</v>
      </c>
      <c r="AE18" s="23" t="str">
        <f t="shared" si="11"/>
        <v>-</v>
      </c>
      <c r="AF18" s="44"/>
      <c r="AG18" s="19"/>
      <c r="AH18" s="22" t="str">
        <f t="shared" si="12"/>
        <v>-</v>
      </c>
      <c r="AI18" s="22"/>
      <c r="AJ18" s="22" t="str">
        <f t="shared" si="13"/>
        <v>-</v>
      </c>
      <c r="AK18" s="23" t="str">
        <f t="shared" si="14"/>
        <v>-</v>
      </c>
      <c r="AL18" s="29"/>
      <c r="AM18" s="47"/>
      <c r="AN18" s="22" t="str">
        <f t="shared" si="15"/>
        <v>-</v>
      </c>
      <c r="AO18" s="42"/>
      <c r="AP18" s="4"/>
      <c r="AQ18" s="22" t="str">
        <f t="shared" si="16"/>
        <v>-</v>
      </c>
      <c r="AR18" s="22"/>
      <c r="AS18" s="22" t="str">
        <f t="shared" si="17"/>
        <v>-</v>
      </c>
      <c r="AT18" s="23" t="str">
        <f t="shared" si="18"/>
        <v>-</v>
      </c>
      <c r="AU18" s="29"/>
      <c r="AV18" s="10"/>
      <c r="AW18" s="22" t="str">
        <f t="shared" si="19"/>
        <v>-</v>
      </c>
      <c r="AX18" s="22"/>
      <c r="AY18" s="22" t="str">
        <f t="shared" si="20"/>
        <v>-</v>
      </c>
      <c r="AZ18" s="23" t="str">
        <f t="shared" si="21"/>
        <v>-</v>
      </c>
      <c r="BA18" s="28"/>
      <c r="BB18" s="10"/>
      <c r="BC18" s="22" t="str">
        <f t="shared" si="22"/>
        <v>-</v>
      </c>
      <c r="BD18" s="22"/>
      <c r="BE18" s="22" t="str">
        <f t="shared" si="23"/>
        <v>-</v>
      </c>
      <c r="BF18" s="23" t="str">
        <f t="shared" si="24"/>
        <v>-</v>
      </c>
    </row>
    <row r="19" spans="4:58" x14ac:dyDescent="0.3">
      <c r="D19" s="6"/>
      <c r="E19" s="58" t="str">
        <f t="shared" si="0"/>
        <v/>
      </c>
      <c r="F19" s="12"/>
      <c r="G19" s="12"/>
      <c r="H19" s="9"/>
      <c r="I19" s="3"/>
      <c r="J19" s="41" t="str">
        <f t="shared" si="25"/>
        <v>-</v>
      </c>
      <c r="K19" s="47"/>
      <c r="L19" s="22" t="str">
        <f t="shared" si="1"/>
        <v>-</v>
      </c>
      <c r="M19" s="2" t="str">
        <f t="shared" si="7"/>
        <v>-</v>
      </c>
      <c r="N19" s="22"/>
      <c r="O19" s="22" t="str">
        <f t="shared" si="2"/>
        <v>-</v>
      </c>
      <c r="P19" s="4"/>
      <c r="Q19" s="22" t="str">
        <f t="shared" si="3"/>
        <v>-</v>
      </c>
      <c r="R19" s="23" t="str">
        <f t="shared" si="8"/>
        <v>-</v>
      </c>
      <c r="S19" s="2"/>
      <c r="T19" s="4"/>
      <c r="U19" s="22" t="str">
        <f t="shared" si="4"/>
        <v>-</v>
      </c>
      <c r="V19" s="4"/>
      <c r="W19" s="22" t="str">
        <f t="shared" si="5"/>
        <v>-</v>
      </c>
      <c r="X19" s="23" t="str">
        <f t="shared" si="9"/>
        <v>-</v>
      </c>
      <c r="Y19" s="29"/>
      <c r="Z19" s="4"/>
      <c r="AA19" s="22" t="str">
        <f t="shared" si="6"/>
        <v>-</v>
      </c>
      <c r="AB19" s="4"/>
      <c r="AC19" s="22"/>
      <c r="AD19" s="22" t="str">
        <f t="shared" si="10"/>
        <v>-</v>
      </c>
      <c r="AE19" s="23" t="str">
        <f t="shared" si="11"/>
        <v>-</v>
      </c>
      <c r="AF19" s="44"/>
      <c r="AG19" s="19"/>
      <c r="AH19" s="22" t="str">
        <f t="shared" si="12"/>
        <v>-</v>
      </c>
      <c r="AI19" s="22"/>
      <c r="AJ19" s="22" t="str">
        <f t="shared" si="13"/>
        <v>-</v>
      </c>
      <c r="AK19" s="23" t="str">
        <f t="shared" si="14"/>
        <v>-</v>
      </c>
      <c r="AL19" s="29"/>
      <c r="AM19" s="47"/>
      <c r="AN19" s="22" t="str">
        <f t="shared" si="15"/>
        <v>-</v>
      </c>
      <c r="AO19" s="42"/>
      <c r="AP19" s="4"/>
      <c r="AQ19" s="22" t="str">
        <f t="shared" si="16"/>
        <v>-</v>
      </c>
      <c r="AR19" s="22"/>
      <c r="AS19" s="22" t="str">
        <f t="shared" si="17"/>
        <v>-</v>
      </c>
      <c r="AT19" s="23" t="str">
        <f t="shared" si="18"/>
        <v>-</v>
      </c>
      <c r="AU19" s="29"/>
      <c r="AV19" s="10"/>
      <c r="AW19" s="22" t="str">
        <f t="shared" si="19"/>
        <v>-</v>
      </c>
      <c r="AX19" s="22"/>
      <c r="AY19" s="22" t="str">
        <f t="shared" si="20"/>
        <v>-</v>
      </c>
      <c r="AZ19" s="23" t="str">
        <f t="shared" si="21"/>
        <v>-</v>
      </c>
      <c r="BA19" s="28"/>
      <c r="BB19" s="10"/>
      <c r="BC19" s="22" t="str">
        <f t="shared" si="22"/>
        <v>-</v>
      </c>
      <c r="BD19" s="22"/>
      <c r="BE19" s="22" t="str">
        <f t="shared" si="23"/>
        <v>-</v>
      </c>
      <c r="BF19" s="23" t="str">
        <f t="shared" si="24"/>
        <v>-</v>
      </c>
    </row>
    <row r="20" spans="4:58" x14ac:dyDescent="0.3">
      <c r="D20" s="6"/>
      <c r="E20" s="58" t="str">
        <f t="shared" si="0"/>
        <v/>
      </c>
      <c r="F20" s="12"/>
      <c r="G20" s="12"/>
      <c r="H20" s="9"/>
      <c r="I20" s="3"/>
      <c r="J20" s="41" t="str">
        <f t="shared" si="25"/>
        <v>-</v>
      </c>
      <c r="K20" s="47"/>
      <c r="L20" s="22" t="str">
        <f t="shared" si="1"/>
        <v>-</v>
      </c>
      <c r="M20" s="2" t="str">
        <f t="shared" si="7"/>
        <v>-</v>
      </c>
      <c r="N20" s="22"/>
      <c r="O20" s="22" t="str">
        <f t="shared" si="2"/>
        <v>-</v>
      </c>
      <c r="P20" s="4"/>
      <c r="Q20" s="22" t="str">
        <f t="shared" si="3"/>
        <v>-</v>
      </c>
      <c r="R20" s="23" t="str">
        <f t="shared" si="8"/>
        <v>-</v>
      </c>
      <c r="S20" s="2"/>
      <c r="T20" s="4"/>
      <c r="U20" s="22" t="str">
        <f t="shared" si="4"/>
        <v>-</v>
      </c>
      <c r="V20" s="4"/>
      <c r="W20" s="22" t="str">
        <f t="shared" si="5"/>
        <v>-</v>
      </c>
      <c r="X20" s="23" t="str">
        <f t="shared" si="9"/>
        <v>-</v>
      </c>
      <c r="Y20" s="29"/>
      <c r="Z20" s="4"/>
      <c r="AA20" s="22" t="str">
        <f t="shared" si="6"/>
        <v>-</v>
      </c>
      <c r="AB20" s="4"/>
      <c r="AC20" s="22"/>
      <c r="AD20" s="22" t="str">
        <f t="shared" si="10"/>
        <v>-</v>
      </c>
      <c r="AE20" s="23" t="str">
        <f t="shared" si="11"/>
        <v>-</v>
      </c>
      <c r="AF20" s="44"/>
      <c r="AG20" s="19"/>
      <c r="AH20" s="22" t="str">
        <f t="shared" si="12"/>
        <v>-</v>
      </c>
      <c r="AI20" s="22"/>
      <c r="AJ20" s="22" t="str">
        <f t="shared" si="13"/>
        <v>-</v>
      </c>
      <c r="AK20" s="23" t="str">
        <f t="shared" si="14"/>
        <v>-</v>
      </c>
      <c r="AL20" s="29"/>
      <c r="AM20" s="47"/>
      <c r="AN20" s="22" t="str">
        <f t="shared" si="15"/>
        <v>-</v>
      </c>
      <c r="AO20" s="42"/>
      <c r="AP20" s="4"/>
      <c r="AQ20" s="22" t="str">
        <f t="shared" si="16"/>
        <v>-</v>
      </c>
      <c r="AR20" s="22"/>
      <c r="AS20" s="22" t="str">
        <f t="shared" si="17"/>
        <v>-</v>
      </c>
      <c r="AT20" s="23" t="str">
        <f t="shared" si="18"/>
        <v>-</v>
      </c>
      <c r="AU20" s="29"/>
      <c r="AV20" s="10"/>
      <c r="AW20" s="22" t="str">
        <f t="shared" si="19"/>
        <v>-</v>
      </c>
      <c r="AX20" s="22"/>
      <c r="AY20" s="22" t="str">
        <f t="shared" si="20"/>
        <v>-</v>
      </c>
      <c r="AZ20" s="23" t="str">
        <f t="shared" si="21"/>
        <v>-</v>
      </c>
      <c r="BA20" s="28"/>
      <c r="BB20" s="10"/>
      <c r="BC20" s="22" t="str">
        <f t="shared" si="22"/>
        <v>-</v>
      </c>
      <c r="BD20" s="22"/>
      <c r="BE20" s="22" t="str">
        <f t="shared" si="23"/>
        <v>-</v>
      </c>
      <c r="BF20" s="23" t="str">
        <f t="shared" si="24"/>
        <v>-</v>
      </c>
    </row>
    <row r="21" spans="4:58" x14ac:dyDescent="0.3">
      <c r="D21" s="5"/>
      <c r="E21" s="58" t="str">
        <f t="shared" si="0"/>
        <v/>
      </c>
      <c r="F21" s="11"/>
      <c r="G21" s="11"/>
      <c r="H21" s="9"/>
      <c r="I21" s="3"/>
      <c r="J21" s="41" t="str">
        <f t="shared" si="25"/>
        <v>-</v>
      </c>
      <c r="K21" s="47"/>
      <c r="L21" s="22" t="str">
        <f t="shared" si="1"/>
        <v>-</v>
      </c>
      <c r="M21" s="2" t="str">
        <f t="shared" si="7"/>
        <v>-</v>
      </c>
      <c r="N21" s="22"/>
      <c r="O21" s="22" t="str">
        <f t="shared" si="2"/>
        <v>-</v>
      </c>
      <c r="P21" s="4"/>
      <c r="Q21" s="22" t="str">
        <f t="shared" si="3"/>
        <v>-</v>
      </c>
      <c r="R21" s="23" t="str">
        <f t="shared" si="8"/>
        <v>-</v>
      </c>
      <c r="S21" s="2"/>
      <c r="T21" s="4"/>
      <c r="U21" s="22" t="str">
        <f t="shared" si="4"/>
        <v>-</v>
      </c>
      <c r="V21" s="4"/>
      <c r="W21" s="22" t="str">
        <f t="shared" si="5"/>
        <v>-</v>
      </c>
      <c r="X21" s="23" t="str">
        <f t="shared" si="9"/>
        <v>-</v>
      </c>
      <c r="Y21" s="29"/>
      <c r="Z21" s="4"/>
      <c r="AA21" s="22" t="str">
        <f t="shared" si="6"/>
        <v>-</v>
      </c>
      <c r="AB21" s="4"/>
      <c r="AC21" s="22"/>
      <c r="AD21" s="22" t="str">
        <f t="shared" si="10"/>
        <v>-</v>
      </c>
      <c r="AE21" s="23" t="str">
        <f t="shared" si="11"/>
        <v>-</v>
      </c>
      <c r="AF21" s="44"/>
      <c r="AG21" s="19"/>
      <c r="AH21" s="22" t="str">
        <f t="shared" si="12"/>
        <v>-</v>
      </c>
      <c r="AI21" s="22"/>
      <c r="AJ21" s="22" t="str">
        <f t="shared" si="13"/>
        <v>-</v>
      </c>
      <c r="AK21" s="23" t="str">
        <f t="shared" si="14"/>
        <v>-</v>
      </c>
      <c r="AL21" s="29"/>
      <c r="AM21" s="47"/>
      <c r="AN21" s="22" t="str">
        <f t="shared" si="15"/>
        <v>-</v>
      </c>
      <c r="AO21" s="42"/>
      <c r="AP21" s="4"/>
      <c r="AQ21" s="22" t="str">
        <f t="shared" si="16"/>
        <v>-</v>
      </c>
      <c r="AR21" s="22"/>
      <c r="AS21" s="22" t="str">
        <f t="shared" si="17"/>
        <v>-</v>
      </c>
      <c r="AT21" s="23" t="str">
        <f t="shared" si="18"/>
        <v>-</v>
      </c>
      <c r="AU21" s="29"/>
      <c r="AV21" s="10"/>
      <c r="AW21" s="22" t="str">
        <f t="shared" si="19"/>
        <v>-</v>
      </c>
      <c r="AX21" s="22"/>
      <c r="AY21" s="22" t="str">
        <f t="shared" si="20"/>
        <v>-</v>
      </c>
      <c r="AZ21" s="23" t="str">
        <f t="shared" si="21"/>
        <v>-</v>
      </c>
      <c r="BA21" s="28"/>
      <c r="BB21" s="10"/>
      <c r="BC21" s="22" t="str">
        <f t="shared" si="22"/>
        <v>-</v>
      </c>
      <c r="BD21" s="22"/>
      <c r="BE21" s="22" t="str">
        <f t="shared" si="23"/>
        <v>-</v>
      </c>
      <c r="BF21" s="23" t="str">
        <f t="shared" si="24"/>
        <v>-</v>
      </c>
    </row>
    <row r="22" spans="4:58" x14ac:dyDescent="0.3">
      <c r="D22" s="6"/>
      <c r="E22" s="58" t="str">
        <f t="shared" si="0"/>
        <v/>
      </c>
      <c r="F22" s="12"/>
      <c r="G22" s="12"/>
      <c r="H22" s="9"/>
      <c r="I22" s="3"/>
      <c r="J22" s="41" t="str">
        <f t="shared" si="25"/>
        <v>-</v>
      </c>
      <c r="K22" s="47"/>
      <c r="L22" s="22" t="str">
        <f t="shared" si="1"/>
        <v>-</v>
      </c>
      <c r="M22" s="2" t="str">
        <f t="shared" si="7"/>
        <v>-</v>
      </c>
      <c r="N22" s="22"/>
      <c r="O22" s="22" t="str">
        <f t="shared" si="2"/>
        <v>-</v>
      </c>
      <c r="P22" s="4"/>
      <c r="Q22" s="22" t="str">
        <f t="shared" si="3"/>
        <v>-</v>
      </c>
      <c r="R22" s="23" t="str">
        <f t="shared" si="8"/>
        <v>-</v>
      </c>
      <c r="S22" s="2"/>
      <c r="T22" s="4"/>
      <c r="U22" s="22" t="str">
        <f t="shared" si="4"/>
        <v>-</v>
      </c>
      <c r="V22" s="4"/>
      <c r="W22" s="22" t="str">
        <f t="shared" si="5"/>
        <v>-</v>
      </c>
      <c r="X22" s="23" t="str">
        <f t="shared" si="9"/>
        <v>-</v>
      </c>
      <c r="Y22" s="29"/>
      <c r="Z22" s="4"/>
      <c r="AA22" s="22" t="str">
        <f t="shared" si="6"/>
        <v>-</v>
      </c>
      <c r="AB22" s="4"/>
      <c r="AC22" s="22"/>
      <c r="AD22" s="22" t="str">
        <f t="shared" si="10"/>
        <v>-</v>
      </c>
      <c r="AE22" s="23" t="str">
        <f t="shared" si="11"/>
        <v>-</v>
      </c>
      <c r="AF22" s="44"/>
      <c r="AG22" s="19"/>
      <c r="AH22" s="22" t="str">
        <f t="shared" si="12"/>
        <v>-</v>
      </c>
      <c r="AI22" s="22"/>
      <c r="AJ22" s="22" t="str">
        <f t="shared" si="13"/>
        <v>-</v>
      </c>
      <c r="AK22" s="23" t="str">
        <f t="shared" si="14"/>
        <v>-</v>
      </c>
      <c r="AL22" s="29"/>
      <c r="AM22" s="47"/>
      <c r="AN22" s="22" t="str">
        <f t="shared" si="15"/>
        <v>-</v>
      </c>
      <c r="AO22" s="42"/>
      <c r="AP22" s="4"/>
      <c r="AQ22" s="22" t="str">
        <f t="shared" si="16"/>
        <v>-</v>
      </c>
      <c r="AR22" s="22"/>
      <c r="AS22" s="22" t="str">
        <f t="shared" si="17"/>
        <v>-</v>
      </c>
      <c r="AT22" s="23" t="str">
        <f t="shared" si="18"/>
        <v>-</v>
      </c>
      <c r="AU22" s="29"/>
      <c r="AV22" s="10"/>
      <c r="AW22" s="22" t="str">
        <f t="shared" si="19"/>
        <v>-</v>
      </c>
      <c r="AX22" s="22"/>
      <c r="AY22" s="22" t="str">
        <f t="shared" si="20"/>
        <v>-</v>
      </c>
      <c r="AZ22" s="23" t="str">
        <f t="shared" si="21"/>
        <v>-</v>
      </c>
      <c r="BA22" s="28"/>
      <c r="BB22" s="10"/>
      <c r="BC22" s="22" t="str">
        <f t="shared" si="22"/>
        <v>-</v>
      </c>
      <c r="BD22" s="22"/>
      <c r="BE22" s="22" t="str">
        <f t="shared" si="23"/>
        <v>-</v>
      </c>
      <c r="BF22" s="23" t="str">
        <f t="shared" si="24"/>
        <v>-</v>
      </c>
    </row>
    <row r="23" spans="4:58" x14ac:dyDescent="0.3">
      <c r="D23" s="6"/>
      <c r="E23" s="58" t="str">
        <f t="shared" si="0"/>
        <v/>
      </c>
      <c r="F23" s="12"/>
      <c r="G23" s="12"/>
      <c r="H23" s="9"/>
      <c r="I23" s="3"/>
      <c r="J23" s="41" t="str">
        <f t="shared" si="25"/>
        <v>-</v>
      </c>
      <c r="K23" s="47"/>
      <c r="L23" s="22" t="str">
        <f t="shared" si="1"/>
        <v>-</v>
      </c>
      <c r="M23" s="2" t="str">
        <f t="shared" si="7"/>
        <v>-</v>
      </c>
      <c r="N23" s="22"/>
      <c r="O23" s="22" t="str">
        <f t="shared" si="2"/>
        <v>-</v>
      </c>
      <c r="P23" s="4"/>
      <c r="Q23" s="22" t="str">
        <f t="shared" si="3"/>
        <v>-</v>
      </c>
      <c r="R23" s="23" t="str">
        <f t="shared" si="8"/>
        <v>-</v>
      </c>
      <c r="S23" s="24"/>
      <c r="T23" s="4"/>
      <c r="U23" s="22" t="str">
        <f t="shared" si="4"/>
        <v>-</v>
      </c>
      <c r="V23" s="4"/>
      <c r="W23" s="22" t="str">
        <f t="shared" si="5"/>
        <v>-</v>
      </c>
      <c r="X23" s="23" t="str">
        <f t="shared" si="9"/>
        <v>-</v>
      </c>
      <c r="Y23" s="29"/>
      <c r="Z23" s="4"/>
      <c r="AA23" s="22" t="str">
        <f t="shared" si="6"/>
        <v>-</v>
      </c>
      <c r="AB23" s="4"/>
      <c r="AC23" s="22"/>
      <c r="AD23" s="22" t="str">
        <f t="shared" si="10"/>
        <v>-</v>
      </c>
      <c r="AE23" s="23" t="str">
        <f t="shared" si="11"/>
        <v>-</v>
      </c>
      <c r="AF23" s="44"/>
      <c r="AG23" s="19"/>
      <c r="AH23" s="22" t="str">
        <f t="shared" si="12"/>
        <v>-</v>
      </c>
      <c r="AI23" s="22"/>
      <c r="AJ23" s="22" t="str">
        <f t="shared" si="13"/>
        <v>-</v>
      </c>
      <c r="AK23" s="23" t="str">
        <f t="shared" si="14"/>
        <v>-</v>
      </c>
      <c r="AL23" s="29"/>
      <c r="AM23" s="47"/>
      <c r="AN23" s="22" t="str">
        <f t="shared" si="15"/>
        <v>-</v>
      </c>
      <c r="AO23" s="42"/>
      <c r="AP23" s="4"/>
      <c r="AQ23" s="22" t="str">
        <f t="shared" si="16"/>
        <v>-</v>
      </c>
      <c r="AR23" s="22"/>
      <c r="AS23" s="22" t="str">
        <f t="shared" si="17"/>
        <v>-</v>
      </c>
      <c r="AT23" s="23" t="str">
        <f t="shared" si="18"/>
        <v>-</v>
      </c>
      <c r="AU23" s="29"/>
      <c r="AV23" s="10"/>
      <c r="AW23" s="22" t="str">
        <f t="shared" si="19"/>
        <v>-</v>
      </c>
      <c r="AX23" s="22"/>
      <c r="AY23" s="22" t="str">
        <f t="shared" si="20"/>
        <v>-</v>
      </c>
      <c r="AZ23" s="23" t="str">
        <f t="shared" si="21"/>
        <v>-</v>
      </c>
      <c r="BA23" s="28"/>
      <c r="BB23" s="10"/>
      <c r="BC23" s="22" t="str">
        <f t="shared" si="22"/>
        <v>-</v>
      </c>
      <c r="BD23" s="22"/>
      <c r="BE23" s="22" t="str">
        <f t="shared" si="23"/>
        <v>-</v>
      </c>
      <c r="BF23" s="23" t="str">
        <f t="shared" si="24"/>
        <v>-</v>
      </c>
    </row>
    <row r="24" spans="4:58" x14ac:dyDescent="0.3">
      <c r="D24" s="5"/>
      <c r="E24" s="58" t="str">
        <f t="shared" si="0"/>
        <v/>
      </c>
      <c r="F24" s="11"/>
      <c r="G24" s="11"/>
      <c r="H24" s="9"/>
      <c r="I24" s="3"/>
      <c r="J24" s="41" t="str">
        <f t="shared" si="25"/>
        <v>-</v>
      </c>
      <c r="K24" s="47"/>
      <c r="L24" s="22" t="str">
        <f t="shared" si="1"/>
        <v>-</v>
      </c>
      <c r="M24" s="2" t="str">
        <f t="shared" si="7"/>
        <v>-</v>
      </c>
      <c r="N24" s="22"/>
      <c r="O24" s="22" t="str">
        <f t="shared" si="2"/>
        <v>-</v>
      </c>
      <c r="P24" s="4"/>
      <c r="Q24" s="22" t="str">
        <f t="shared" si="3"/>
        <v>-</v>
      </c>
      <c r="R24" s="23" t="str">
        <f t="shared" si="8"/>
        <v>-</v>
      </c>
      <c r="S24" s="2"/>
      <c r="T24" s="4"/>
      <c r="U24" s="22" t="str">
        <f t="shared" si="4"/>
        <v>-</v>
      </c>
      <c r="V24" s="4"/>
      <c r="W24" s="22" t="str">
        <f t="shared" si="5"/>
        <v>-</v>
      </c>
      <c r="X24" s="23" t="str">
        <f t="shared" si="9"/>
        <v>-</v>
      </c>
      <c r="Y24" s="29"/>
      <c r="Z24" s="4"/>
      <c r="AA24" s="22" t="str">
        <f t="shared" si="6"/>
        <v>-</v>
      </c>
      <c r="AB24" s="4"/>
      <c r="AC24" s="22"/>
      <c r="AD24" s="22" t="str">
        <f t="shared" si="10"/>
        <v>-</v>
      </c>
      <c r="AE24" s="23" t="str">
        <f t="shared" si="11"/>
        <v>-</v>
      </c>
      <c r="AF24" s="44"/>
      <c r="AG24" s="19"/>
      <c r="AH24" s="22" t="str">
        <f t="shared" si="12"/>
        <v>-</v>
      </c>
      <c r="AI24" s="22"/>
      <c r="AJ24" s="22" t="str">
        <f t="shared" si="13"/>
        <v>-</v>
      </c>
      <c r="AK24" s="23" t="str">
        <f t="shared" si="14"/>
        <v>-</v>
      </c>
      <c r="AL24" s="29"/>
      <c r="AM24" s="47"/>
      <c r="AN24" s="22" t="str">
        <f t="shared" si="15"/>
        <v>-</v>
      </c>
      <c r="AO24" s="42"/>
      <c r="AP24" s="4"/>
      <c r="AQ24" s="22" t="str">
        <f t="shared" si="16"/>
        <v>-</v>
      </c>
      <c r="AR24" s="22"/>
      <c r="AS24" s="22" t="str">
        <f t="shared" si="17"/>
        <v>-</v>
      </c>
      <c r="AT24" s="23" t="str">
        <f t="shared" si="18"/>
        <v>-</v>
      </c>
      <c r="AU24" s="29"/>
      <c r="AV24" s="10"/>
      <c r="AW24" s="22" t="str">
        <f t="shared" si="19"/>
        <v>-</v>
      </c>
      <c r="AX24" s="22"/>
      <c r="AY24" s="22" t="str">
        <f t="shared" si="20"/>
        <v>-</v>
      </c>
      <c r="AZ24" s="23" t="str">
        <f t="shared" si="21"/>
        <v>-</v>
      </c>
      <c r="BA24" s="28"/>
      <c r="BB24" s="10"/>
      <c r="BC24" s="22" t="str">
        <f t="shared" si="22"/>
        <v>-</v>
      </c>
      <c r="BD24" s="22"/>
      <c r="BE24" s="22" t="str">
        <f t="shared" si="23"/>
        <v>-</v>
      </c>
      <c r="BF24" s="23" t="str">
        <f t="shared" si="24"/>
        <v>-</v>
      </c>
    </row>
    <row r="25" spans="4:58" x14ac:dyDescent="0.3">
      <c r="D25" s="6"/>
      <c r="E25" s="58" t="str">
        <f t="shared" si="0"/>
        <v/>
      </c>
      <c r="F25" s="12"/>
      <c r="G25" s="12"/>
      <c r="H25" s="9"/>
      <c r="I25" s="3"/>
      <c r="J25" s="41" t="str">
        <f t="shared" si="25"/>
        <v>-</v>
      </c>
      <c r="K25" s="47"/>
      <c r="L25" s="22" t="str">
        <f t="shared" si="1"/>
        <v>-</v>
      </c>
      <c r="M25" s="2" t="str">
        <f t="shared" si="7"/>
        <v>-</v>
      </c>
      <c r="N25" s="22"/>
      <c r="O25" s="22" t="str">
        <f t="shared" si="2"/>
        <v>-</v>
      </c>
      <c r="P25" s="4"/>
      <c r="Q25" s="22" t="str">
        <f t="shared" si="3"/>
        <v>-</v>
      </c>
      <c r="R25" s="23" t="str">
        <f t="shared" si="8"/>
        <v>-</v>
      </c>
      <c r="S25" s="2"/>
      <c r="T25" s="4"/>
      <c r="U25" s="22" t="str">
        <f t="shared" si="4"/>
        <v>-</v>
      </c>
      <c r="V25" s="4"/>
      <c r="W25" s="22" t="str">
        <f t="shared" si="5"/>
        <v>-</v>
      </c>
      <c r="X25" s="23" t="str">
        <f t="shared" si="9"/>
        <v>-</v>
      </c>
      <c r="Y25" s="29"/>
      <c r="Z25" s="4"/>
      <c r="AA25" s="22" t="str">
        <f t="shared" si="6"/>
        <v>-</v>
      </c>
      <c r="AB25" s="4"/>
      <c r="AC25" s="22"/>
      <c r="AD25" s="22" t="str">
        <f t="shared" si="10"/>
        <v>-</v>
      </c>
      <c r="AE25" s="23" t="str">
        <f t="shared" si="11"/>
        <v>-</v>
      </c>
      <c r="AF25" s="44"/>
      <c r="AG25" s="19"/>
      <c r="AH25" s="22" t="str">
        <f t="shared" si="12"/>
        <v>-</v>
      </c>
      <c r="AI25" s="22"/>
      <c r="AJ25" s="22" t="str">
        <f t="shared" si="13"/>
        <v>-</v>
      </c>
      <c r="AK25" s="23" t="str">
        <f t="shared" si="14"/>
        <v>-</v>
      </c>
      <c r="AL25" s="29"/>
      <c r="AM25" s="47"/>
      <c r="AN25" s="22" t="str">
        <f t="shared" si="15"/>
        <v>-</v>
      </c>
      <c r="AO25" s="42"/>
      <c r="AP25" s="4"/>
      <c r="AQ25" s="22" t="str">
        <f t="shared" si="16"/>
        <v>-</v>
      </c>
      <c r="AR25" s="22"/>
      <c r="AS25" s="22" t="str">
        <f t="shared" si="17"/>
        <v>-</v>
      </c>
      <c r="AT25" s="23" t="str">
        <f t="shared" si="18"/>
        <v>-</v>
      </c>
      <c r="AU25" s="29"/>
      <c r="AV25" s="10"/>
      <c r="AW25" s="22" t="str">
        <f t="shared" si="19"/>
        <v>-</v>
      </c>
      <c r="AX25" s="22"/>
      <c r="AY25" s="22" t="str">
        <f t="shared" si="20"/>
        <v>-</v>
      </c>
      <c r="AZ25" s="23" t="str">
        <f t="shared" si="21"/>
        <v>-</v>
      </c>
      <c r="BA25" s="28"/>
      <c r="BB25" s="10"/>
      <c r="BC25" s="22" t="str">
        <f t="shared" si="22"/>
        <v>-</v>
      </c>
      <c r="BD25" s="22"/>
      <c r="BE25" s="22" t="str">
        <f t="shared" si="23"/>
        <v>-</v>
      </c>
      <c r="BF25" s="23" t="str">
        <f t="shared" si="24"/>
        <v>-</v>
      </c>
    </row>
    <row r="26" spans="4:58" x14ac:dyDescent="0.3">
      <c r="D26" s="6"/>
      <c r="E26" s="58" t="str">
        <f t="shared" si="0"/>
        <v/>
      </c>
      <c r="F26" s="12"/>
      <c r="G26" s="12"/>
      <c r="H26" s="9"/>
      <c r="I26" s="3"/>
      <c r="J26" s="41" t="str">
        <f t="shared" si="25"/>
        <v>-</v>
      </c>
      <c r="K26" s="47"/>
      <c r="L26" s="22" t="str">
        <f t="shared" si="1"/>
        <v>-</v>
      </c>
      <c r="M26" s="2" t="str">
        <f t="shared" si="7"/>
        <v>-</v>
      </c>
      <c r="N26" s="22"/>
      <c r="O26" s="22" t="str">
        <f t="shared" si="2"/>
        <v>-</v>
      </c>
      <c r="P26" s="4"/>
      <c r="Q26" s="22" t="str">
        <f t="shared" si="3"/>
        <v>-</v>
      </c>
      <c r="R26" s="23" t="str">
        <f t="shared" si="8"/>
        <v>-</v>
      </c>
      <c r="S26" s="2"/>
      <c r="T26" s="4"/>
      <c r="U26" s="22" t="str">
        <f t="shared" si="4"/>
        <v>-</v>
      </c>
      <c r="V26" s="4"/>
      <c r="W26" s="22" t="str">
        <f t="shared" si="5"/>
        <v>-</v>
      </c>
      <c r="X26" s="23" t="str">
        <f t="shared" si="9"/>
        <v>-</v>
      </c>
      <c r="Y26" s="29"/>
      <c r="Z26" s="4"/>
      <c r="AA26" s="22" t="str">
        <f t="shared" si="6"/>
        <v>-</v>
      </c>
      <c r="AB26" s="4"/>
      <c r="AC26" s="22"/>
      <c r="AD26" s="22" t="str">
        <f t="shared" si="10"/>
        <v>-</v>
      </c>
      <c r="AE26" s="23" t="str">
        <f t="shared" si="11"/>
        <v>-</v>
      </c>
      <c r="AF26" s="44"/>
      <c r="AG26" s="19"/>
      <c r="AH26" s="22" t="str">
        <f t="shared" si="12"/>
        <v>-</v>
      </c>
      <c r="AI26" s="22"/>
      <c r="AJ26" s="22" t="str">
        <f t="shared" si="13"/>
        <v>-</v>
      </c>
      <c r="AK26" s="23" t="str">
        <f t="shared" si="14"/>
        <v>-</v>
      </c>
      <c r="AL26" s="29"/>
      <c r="AM26" s="47"/>
      <c r="AN26" s="22" t="str">
        <f t="shared" si="15"/>
        <v>-</v>
      </c>
      <c r="AO26" s="42"/>
      <c r="AP26" s="4"/>
      <c r="AQ26" s="22" t="str">
        <f t="shared" si="16"/>
        <v>-</v>
      </c>
      <c r="AR26" s="22"/>
      <c r="AS26" s="22" t="str">
        <f t="shared" si="17"/>
        <v>-</v>
      </c>
      <c r="AT26" s="23" t="str">
        <f t="shared" si="18"/>
        <v>-</v>
      </c>
      <c r="AU26" s="29"/>
      <c r="AV26" s="10"/>
      <c r="AW26" s="22" t="str">
        <f t="shared" si="19"/>
        <v>-</v>
      </c>
      <c r="AX26" s="22"/>
      <c r="AY26" s="22" t="str">
        <f t="shared" si="20"/>
        <v>-</v>
      </c>
      <c r="AZ26" s="23" t="str">
        <f t="shared" si="21"/>
        <v>-</v>
      </c>
      <c r="BA26" s="28"/>
      <c r="BB26" s="10"/>
      <c r="BC26" s="22" t="str">
        <f t="shared" si="22"/>
        <v>-</v>
      </c>
      <c r="BD26" s="22"/>
      <c r="BE26" s="22" t="str">
        <f t="shared" si="23"/>
        <v>-</v>
      </c>
      <c r="BF26" s="23" t="str">
        <f t="shared" si="24"/>
        <v>-</v>
      </c>
    </row>
    <row r="27" spans="4:58" x14ac:dyDescent="0.3">
      <c r="D27" s="5"/>
      <c r="E27" s="58" t="str">
        <f t="shared" si="0"/>
        <v/>
      </c>
      <c r="F27" s="11"/>
      <c r="G27" s="11"/>
      <c r="H27" s="9"/>
      <c r="I27" s="3"/>
      <c r="J27" s="41" t="str">
        <f t="shared" si="25"/>
        <v>-</v>
      </c>
      <c r="K27" s="47"/>
      <c r="L27" s="22" t="str">
        <f t="shared" si="1"/>
        <v>-</v>
      </c>
      <c r="M27" s="2" t="str">
        <f t="shared" si="7"/>
        <v>-</v>
      </c>
      <c r="N27" s="22"/>
      <c r="O27" s="22" t="str">
        <f t="shared" si="2"/>
        <v>-</v>
      </c>
      <c r="P27" s="4"/>
      <c r="Q27" s="22" t="str">
        <f t="shared" si="3"/>
        <v>-</v>
      </c>
      <c r="R27" s="23" t="str">
        <f t="shared" si="8"/>
        <v>-</v>
      </c>
      <c r="S27" s="2"/>
      <c r="T27" s="4"/>
      <c r="U27" s="22" t="str">
        <f t="shared" si="4"/>
        <v>-</v>
      </c>
      <c r="V27" s="4"/>
      <c r="W27" s="22" t="str">
        <f t="shared" si="5"/>
        <v>-</v>
      </c>
      <c r="X27" s="23" t="str">
        <f t="shared" si="9"/>
        <v>-</v>
      </c>
      <c r="Y27" s="29"/>
      <c r="Z27" s="4"/>
      <c r="AA27" s="22" t="str">
        <f t="shared" si="6"/>
        <v>-</v>
      </c>
      <c r="AB27" s="4"/>
      <c r="AC27" s="22"/>
      <c r="AD27" s="22" t="str">
        <f t="shared" si="10"/>
        <v>-</v>
      </c>
      <c r="AE27" s="23" t="str">
        <f t="shared" si="11"/>
        <v>-</v>
      </c>
      <c r="AF27" s="44"/>
      <c r="AG27" s="19"/>
      <c r="AH27" s="22" t="str">
        <f t="shared" si="12"/>
        <v>-</v>
      </c>
      <c r="AI27" s="22"/>
      <c r="AJ27" s="22" t="str">
        <f t="shared" si="13"/>
        <v>-</v>
      </c>
      <c r="AK27" s="23" t="str">
        <f t="shared" si="14"/>
        <v>-</v>
      </c>
      <c r="AL27" s="29"/>
      <c r="AM27" s="47"/>
      <c r="AN27" s="22" t="str">
        <f t="shared" si="15"/>
        <v>-</v>
      </c>
      <c r="AO27" s="42"/>
      <c r="AP27" s="4"/>
      <c r="AQ27" s="22" t="str">
        <f t="shared" si="16"/>
        <v>-</v>
      </c>
      <c r="AR27" s="22"/>
      <c r="AS27" s="22" t="str">
        <f t="shared" si="17"/>
        <v>-</v>
      </c>
      <c r="AT27" s="23" t="str">
        <f t="shared" si="18"/>
        <v>-</v>
      </c>
      <c r="AU27" s="29"/>
      <c r="AV27" s="10"/>
      <c r="AW27" s="22" t="str">
        <f t="shared" si="19"/>
        <v>-</v>
      </c>
      <c r="AX27" s="22"/>
      <c r="AY27" s="22" t="str">
        <f t="shared" si="20"/>
        <v>-</v>
      </c>
      <c r="AZ27" s="23" t="str">
        <f t="shared" si="21"/>
        <v>-</v>
      </c>
      <c r="BA27" s="28"/>
      <c r="BB27" s="10"/>
      <c r="BC27" s="22" t="str">
        <f t="shared" si="22"/>
        <v>-</v>
      </c>
      <c r="BD27" s="22"/>
      <c r="BE27" s="22" t="str">
        <f t="shared" si="23"/>
        <v>-</v>
      </c>
      <c r="BF27" s="23" t="str">
        <f t="shared" si="24"/>
        <v>-</v>
      </c>
    </row>
    <row r="28" spans="4:58" x14ac:dyDescent="0.3">
      <c r="D28" s="6"/>
      <c r="E28" s="58" t="str">
        <f t="shared" si="0"/>
        <v/>
      </c>
      <c r="F28" s="12"/>
      <c r="G28" s="12"/>
      <c r="H28" s="9"/>
      <c r="I28" s="3"/>
      <c r="J28" s="41" t="str">
        <f t="shared" si="25"/>
        <v>-</v>
      </c>
      <c r="K28" s="47"/>
      <c r="L28" s="22" t="str">
        <f t="shared" si="1"/>
        <v>-</v>
      </c>
      <c r="M28" s="2" t="str">
        <f t="shared" si="7"/>
        <v>-</v>
      </c>
      <c r="N28" s="22"/>
      <c r="O28" s="22" t="str">
        <f t="shared" si="2"/>
        <v>-</v>
      </c>
      <c r="P28" s="4"/>
      <c r="Q28" s="22" t="str">
        <f t="shared" si="3"/>
        <v>-</v>
      </c>
      <c r="R28" s="23" t="str">
        <f t="shared" si="8"/>
        <v>-</v>
      </c>
      <c r="S28" s="2"/>
      <c r="T28" s="4"/>
      <c r="U28" s="22" t="str">
        <f t="shared" si="4"/>
        <v>-</v>
      </c>
      <c r="V28" s="4"/>
      <c r="W28" s="22" t="str">
        <f t="shared" si="5"/>
        <v>-</v>
      </c>
      <c r="X28" s="23" t="str">
        <f t="shared" si="9"/>
        <v>-</v>
      </c>
      <c r="Y28" s="29"/>
      <c r="Z28" s="4"/>
      <c r="AA28" s="22" t="str">
        <f t="shared" si="6"/>
        <v>-</v>
      </c>
      <c r="AB28" s="4"/>
      <c r="AC28" s="22"/>
      <c r="AD28" s="22" t="str">
        <f t="shared" si="10"/>
        <v>-</v>
      </c>
      <c r="AE28" s="23" t="str">
        <f t="shared" si="11"/>
        <v>-</v>
      </c>
      <c r="AF28" s="44"/>
      <c r="AG28" s="19"/>
      <c r="AH28" s="22" t="str">
        <f t="shared" si="12"/>
        <v>-</v>
      </c>
      <c r="AI28" s="22"/>
      <c r="AJ28" s="22" t="str">
        <f t="shared" si="13"/>
        <v>-</v>
      </c>
      <c r="AK28" s="23" t="str">
        <f t="shared" si="14"/>
        <v>-</v>
      </c>
      <c r="AL28" s="29"/>
      <c r="AM28" s="47"/>
      <c r="AN28" s="22" t="str">
        <f t="shared" si="15"/>
        <v>-</v>
      </c>
      <c r="AO28" s="42"/>
      <c r="AP28" s="4"/>
      <c r="AQ28" s="22" t="str">
        <f t="shared" si="16"/>
        <v>-</v>
      </c>
      <c r="AR28" s="22"/>
      <c r="AS28" s="22" t="str">
        <f t="shared" si="17"/>
        <v>-</v>
      </c>
      <c r="AT28" s="23" t="str">
        <f t="shared" si="18"/>
        <v>-</v>
      </c>
      <c r="AU28" s="29"/>
      <c r="AV28" s="10"/>
      <c r="AW28" s="22" t="str">
        <f t="shared" si="19"/>
        <v>-</v>
      </c>
      <c r="AX28" s="22"/>
      <c r="AY28" s="22" t="str">
        <f t="shared" si="20"/>
        <v>-</v>
      </c>
      <c r="AZ28" s="23" t="str">
        <f t="shared" si="21"/>
        <v>-</v>
      </c>
      <c r="BA28" s="28"/>
      <c r="BB28" s="10"/>
      <c r="BC28" s="22" t="str">
        <f t="shared" si="22"/>
        <v>-</v>
      </c>
      <c r="BD28" s="22"/>
      <c r="BE28" s="22" t="str">
        <f t="shared" si="23"/>
        <v>-</v>
      </c>
      <c r="BF28" s="23" t="str">
        <f t="shared" si="24"/>
        <v>-</v>
      </c>
    </row>
    <row r="29" spans="4:58" x14ac:dyDescent="0.3">
      <c r="D29" s="6"/>
      <c r="E29" s="58" t="str">
        <f t="shared" si="0"/>
        <v/>
      </c>
      <c r="F29" s="12"/>
      <c r="G29" s="12"/>
      <c r="H29" s="9"/>
      <c r="I29" s="3"/>
      <c r="J29" s="41" t="str">
        <f t="shared" si="25"/>
        <v>-</v>
      </c>
      <c r="K29" s="47"/>
      <c r="L29" s="22" t="str">
        <f t="shared" si="1"/>
        <v>-</v>
      </c>
      <c r="M29" s="2" t="str">
        <f t="shared" si="7"/>
        <v>-</v>
      </c>
      <c r="N29" s="22"/>
      <c r="O29" s="22" t="str">
        <f t="shared" si="2"/>
        <v>-</v>
      </c>
      <c r="P29" s="4"/>
      <c r="Q29" s="22" t="str">
        <f t="shared" si="3"/>
        <v>-</v>
      </c>
      <c r="R29" s="23" t="str">
        <f t="shared" si="8"/>
        <v>-</v>
      </c>
      <c r="S29" s="2"/>
      <c r="T29" s="4"/>
      <c r="U29" s="22" t="str">
        <f t="shared" si="4"/>
        <v>-</v>
      </c>
      <c r="V29" s="4"/>
      <c r="W29" s="22" t="str">
        <f t="shared" si="5"/>
        <v>-</v>
      </c>
      <c r="X29" s="23" t="str">
        <f t="shared" si="9"/>
        <v>-</v>
      </c>
      <c r="Y29" s="29"/>
      <c r="Z29" s="4"/>
      <c r="AA29" s="22" t="str">
        <f t="shared" si="6"/>
        <v>-</v>
      </c>
      <c r="AB29" s="4"/>
      <c r="AC29" s="22"/>
      <c r="AD29" s="22" t="str">
        <f t="shared" si="10"/>
        <v>-</v>
      </c>
      <c r="AE29" s="23" t="str">
        <f t="shared" si="11"/>
        <v>-</v>
      </c>
      <c r="AF29" s="44"/>
      <c r="AG29" s="19"/>
      <c r="AH29" s="22" t="str">
        <f t="shared" si="12"/>
        <v>-</v>
      </c>
      <c r="AI29" s="22"/>
      <c r="AJ29" s="22" t="str">
        <f t="shared" si="13"/>
        <v>-</v>
      </c>
      <c r="AK29" s="23" t="str">
        <f t="shared" si="14"/>
        <v>-</v>
      </c>
      <c r="AL29" s="29"/>
      <c r="AM29" s="47"/>
      <c r="AN29" s="22" t="str">
        <f t="shared" si="15"/>
        <v>-</v>
      </c>
      <c r="AO29" s="42"/>
      <c r="AP29" s="4"/>
      <c r="AQ29" s="22" t="str">
        <f t="shared" si="16"/>
        <v>-</v>
      </c>
      <c r="AR29" s="22"/>
      <c r="AS29" s="22" t="str">
        <f t="shared" si="17"/>
        <v>-</v>
      </c>
      <c r="AT29" s="23" t="str">
        <f t="shared" si="18"/>
        <v>-</v>
      </c>
      <c r="AU29" s="29"/>
      <c r="AV29" s="10"/>
      <c r="AW29" s="22" t="str">
        <f t="shared" si="19"/>
        <v>-</v>
      </c>
      <c r="AX29" s="22"/>
      <c r="AY29" s="22" t="str">
        <f t="shared" si="20"/>
        <v>-</v>
      </c>
      <c r="AZ29" s="23" t="str">
        <f t="shared" si="21"/>
        <v>-</v>
      </c>
      <c r="BA29" s="28"/>
      <c r="BB29" s="10"/>
      <c r="BC29" s="22" t="str">
        <f t="shared" si="22"/>
        <v>-</v>
      </c>
      <c r="BD29" s="22"/>
      <c r="BE29" s="22" t="str">
        <f t="shared" si="23"/>
        <v>-</v>
      </c>
      <c r="BF29" s="23" t="str">
        <f t="shared" si="24"/>
        <v>-</v>
      </c>
    </row>
    <row r="30" spans="4:58" x14ac:dyDescent="0.3">
      <c r="D30" s="5"/>
      <c r="E30" s="58" t="str">
        <f t="shared" si="0"/>
        <v/>
      </c>
      <c r="F30" s="11"/>
      <c r="G30" s="11"/>
      <c r="H30" s="9"/>
      <c r="I30" s="3"/>
      <c r="J30" s="41" t="str">
        <f t="shared" si="25"/>
        <v>-</v>
      </c>
      <c r="K30" s="47"/>
      <c r="L30" s="22" t="str">
        <f t="shared" si="1"/>
        <v>-</v>
      </c>
      <c r="M30" s="2" t="str">
        <f t="shared" si="7"/>
        <v>-</v>
      </c>
      <c r="N30" s="22"/>
      <c r="O30" s="22" t="str">
        <f t="shared" si="2"/>
        <v>-</v>
      </c>
      <c r="P30" s="4"/>
      <c r="Q30" s="22" t="str">
        <f t="shared" si="3"/>
        <v>-</v>
      </c>
      <c r="R30" s="23" t="str">
        <f t="shared" si="8"/>
        <v>-</v>
      </c>
      <c r="S30" s="24"/>
      <c r="T30" s="4"/>
      <c r="U30" s="22" t="str">
        <f t="shared" si="4"/>
        <v>-</v>
      </c>
      <c r="V30" s="4"/>
      <c r="W30" s="22" t="str">
        <f t="shared" si="5"/>
        <v>-</v>
      </c>
      <c r="X30" s="23" t="str">
        <f t="shared" si="9"/>
        <v>-</v>
      </c>
      <c r="Y30" s="29"/>
      <c r="Z30" s="4"/>
      <c r="AA30" s="22" t="str">
        <f t="shared" si="6"/>
        <v>-</v>
      </c>
      <c r="AB30" s="4"/>
      <c r="AC30" s="22"/>
      <c r="AD30" s="22" t="str">
        <f t="shared" si="10"/>
        <v>-</v>
      </c>
      <c r="AE30" s="23" t="str">
        <f t="shared" si="11"/>
        <v>-</v>
      </c>
      <c r="AF30" s="44"/>
      <c r="AG30" s="19"/>
      <c r="AH30" s="22" t="str">
        <f t="shared" si="12"/>
        <v>-</v>
      </c>
      <c r="AI30" s="22"/>
      <c r="AJ30" s="22" t="str">
        <f t="shared" si="13"/>
        <v>-</v>
      </c>
      <c r="AK30" s="23" t="str">
        <f t="shared" si="14"/>
        <v>-</v>
      </c>
      <c r="AL30" s="29"/>
      <c r="AM30" s="47"/>
      <c r="AN30" s="22" t="str">
        <f t="shared" si="15"/>
        <v>-</v>
      </c>
      <c r="AO30" s="42"/>
      <c r="AP30" s="4"/>
      <c r="AQ30" s="22" t="str">
        <f t="shared" si="16"/>
        <v>-</v>
      </c>
      <c r="AR30" s="22"/>
      <c r="AS30" s="22" t="str">
        <f t="shared" si="17"/>
        <v>-</v>
      </c>
      <c r="AT30" s="23" t="str">
        <f t="shared" si="18"/>
        <v>-</v>
      </c>
      <c r="AU30" s="29"/>
      <c r="AV30" s="10"/>
      <c r="AW30" s="22" t="str">
        <f t="shared" si="19"/>
        <v>-</v>
      </c>
      <c r="AX30" s="22"/>
      <c r="AY30" s="22" t="str">
        <f t="shared" si="20"/>
        <v>-</v>
      </c>
      <c r="AZ30" s="23" t="str">
        <f t="shared" si="21"/>
        <v>-</v>
      </c>
      <c r="BA30" s="28"/>
      <c r="BB30" s="10"/>
      <c r="BC30" s="22" t="str">
        <f t="shared" si="22"/>
        <v>-</v>
      </c>
      <c r="BD30" s="22"/>
      <c r="BE30" s="22" t="str">
        <f t="shared" si="23"/>
        <v>-</v>
      </c>
      <c r="BF30" s="23" t="str">
        <f t="shared" si="24"/>
        <v>-</v>
      </c>
    </row>
    <row r="31" spans="4:58" x14ac:dyDescent="0.3">
      <c r="D31" s="6"/>
      <c r="E31" s="58" t="str">
        <f t="shared" si="0"/>
        <v/>
      </c>
      <c r="F31" s="12"/>
      <c r="G31" s="12"/>
      <c r="H31" s="9"/>
      <c r="I31" s="3"/>
      <c r="J31" s="41" t="str">
        <f t="shared" si="25"/>
        <v>-</v>
      </c>
      <c r="K31" s="47"/>
      <c r="L31" s="22" t="str">
        <f t="shared" si="1"/>
        <v>-</v>
      </c>
      <c r="M31" s="2" t="str">
        <f t="shared" si="7"/>
        <v>-</v>
      </c>
      <c r="N31" s="22"/>
      <c r="O31" s="22" t="str">
        <f t="shared" si="2"/>
        <v>-</v>
      </c>
      <c r="P31" s="4"/>
      <c r="Q31" s="22" t="str">
        <f t="shared" si="3"/>
        <v>-</v>
      </c>
      <c r="R31" s="23" t="str">
        <f t="shared" si="8"/>
        <v>-</v>
      </c>
      <c r="S31" s="2"/>
      <c r="T31" s="4"/>
      <c r="U31" s="22" t="str">
        <f t="shared" si="4"/>
        <v>-</v>
      </c>
      <c r="V31" s="4"/>
      <c r="W31" s="22" t="str">
        <f t="shared" si="5"/>
        <v>-</v>
      </c>
      <c r="X31" s="23" t="str">
        <f t="shared" si="9"/>
        <v>-</v>
      </c>
      <c r="Y31" s="29"/>
      <c r="Z31" s="4"/>
      <c r="AA31" s="22" t="str">
        <f t="shared" si="6"/>
        <v>-</v>
      </c>
      <c r="AB31" s="4"/>
      <c r="AC31" s="22"/>
      <c r="AD31" s="22" t="str">
        <f t="shared" si="10"/>
        <v>-</v>
      </c>
      <c r="AE31" s="23" t="str">
        <f t="shared" si="11"/>
        <v>-</v>
      </c>
      <c r="AF31" s="44"/>
      <c r="AG31" s="19"/>
      <c r="AH31" s="22" t="str">
        <f t="shared" si="12"/>
        <v>-</v>
      </c>
      <c r="AI31" s="22"/>
      <c r="AJ31" s="22" t="str">
        <f t="shared" si="13"/>
        <v>-</v>
      </c>
      <c r="AK31" s="23" t="str">
        <f t="shared" si="14"/>
        <v>-</v>
      </c>
      <c r="AL31" s="29"/>
      <c r="AM31" s="47"/>
      <c r="AN31" s="22" t="str">
        <f t="shared" si="15"/>
        <v>-</v>
      </c>
      <c r="AO31" s="42"/>
      <c r="AP31" s="4"/>
      <c r="AQ31" s="22" t="str">
        <f t="shared" si="16"/>
        <v>-</v>
      </c>
      <c r="AR31" s="22"/>
      <c r="AS31" s="22" t="str">
        <f t="shared" si="17"/>
        <v>-</v>
      </c>
      <c r="AT31" s="23" t="str">
        <f t="shared" si="18"/>
        <v>-</v>
      </c>
      <c r="AU31" s="29"/>
      <c r="AV31" s="10"/>
      <c r="AW31" s="22" t="str">
        <f t="shared" si="19"/>
        <v>-</v>
      </c>
      <c r="AX31" s="22"/>
      <c r="AY31" s="22" t="str">
        <f t="shared" si="20"/>
        <v>-</v>
      </c>
      <c r="AZ31" s="23" t="str">
        <f t="shared" si="21"/>
        <v>-</v>
      </c>
      <c r="BA31" s="28"/>
      <c r="BB31" s="10"/>
      <c r="BC31" s="22" t="str">
        <f t="shared" si="22"/>
        <v>-</v>
      </c>
      <c r="BD31" s="22"/>
      <c r="BE31" s="22" t="str">
        <f t="shared" si="23"/>
        <v>-</v>
      </c>
      <c r="BF31" s="23" t="str">
        <f t="shared" si="24"/>
        <v>-</v>
      </c>
    </row>
    <row r="32" spans="4:58" x14ac:dyDescent="0.3">
      <c r="D32" s="7"/>
      <c r="E32" s="58" t="str">
        <f t="shared" si="0"/>
        <v/>
      </c>
      <c r="F32" s="1"/>
      <c r="G32" s="1"/>
      <c r="H32" s="9"/>
      <c r="I32" s="3"/>
      <c r="J32" s="41" t="str">
        <f t="shared" si="25"/>
        <v>-</v>
      </c>
      <c r="K32" s="47"/>
      <c r="L32" s="22" t="str">
        <f t="shared" si="1"/>
        <v>-</v>
      </c>
      <c r="M32" s="2" t="str">
        <f t="shared" si="7"/>
        <v>-</v>
      </c>
      <c r="N32" s="22"/>
      <c r="O32" s="22" t="str">
        <f t="shared" si="2"/>
        <v>-</v>
      </c>
      <c r="P32" s="4"/>
      <c r="Q32" s="22" t="str">
        <f t="shared" si="3"/>
        <v>-</v>
      </c>
      <c r="R32" s="23" t="str">
        <f t="shared" si="8"/>
        <v>-</v>
      </c>
      <c r="S32" s="2"/>
      <c r="T32" s="4"/>
      <c r="U32" s="22" t="str">
        <f t="shared" si="4"/>
        <v>-</v>
      </c>
      <c r="V32" s="4"/>
      <c r="W32" s="22" t="str">
        <f t="shared" si="5"/>
        <v>-</v>
      </c>
      <c r="X32" s="23" t="str">
        <f t="shared" si="9"/>
        <v>-</v>
      </c>
      <c r="Y32" s="29"/>
      <c r="Z32" s="4"/>
      <c r="AA32" s="22" t="str">
        <f t="shared" si="6"/>
        <v>-</v>
      </c>
      <c r="AB32" s="4"/>
      <c r="AC32" s="22"/>
      <c r="AD32" s="22" t="str">
        <f t="shared" si="10"/>
        <v>-</v>
      </c>
      <c r="AE32" s="23" t="str">
        <f t="shared" si="11"/>
        <v>-</v>
      </c>
      <c r="AF32" s="44"/>
      <c r="AG32" s="19"/>
      <c r="AH32" s="22" t="str">
        <f t="shared" si="12"/>
        <v>-</v>
      </c>
      <c r="AI32" s="22"/>
      <c r="AJ32" s="22" t="str">
        <f t="shared" si="13"/>
        <v>-</v>
      </c>
      <c r="AK32" s="23" t="str">
        <f t="shared" si="14"/>
        <v>-</v>
      </c>
      <c r="AL32" s="29"/>
      <c r="AM32" s="47"/>
      <c r="AN32" s="22" t="str">
        <f t="shared" si="15"/>
        <v>-</v>
      </c>
      <c r="AO32" s="42"/>
      <c r="AP32" s="4"/>
      <c r="AQ32" s="22" t="str">
        <f t="shared" si="16"/>
        <v>-</v>
      </c>
      <c r="AR32" s="22"/>
      <c r="AS32" s="22" t="str">
        <f t="shared" si="17"/>
        <v>-</v>
      </c>
      <c r="AT32" s="23" t="str">
        <f t="shared" si="18"/>
        <v>-</v>
      </c>
      <c r="AU32" s="29"/>
      <c r="AV32" s="10"/>
      <c r="AW32" s="22" t="str">
        <f t="shared" si="19"/>
        <v>-</v>
      </c>
      <c r="AX32" s="22"/>
      <c r="AY32" s="22" t="str">
        <f t="shared" si="20"/>
        <v>-</v>
      </c>
      <c r="AZ32" s="23" t="str">
        <f t="shared" si="21"/>
        <v>-</v>
      </c>
      <c r="BA32" s="28"/>
      <c r="BB32" s="10"/>
      <c r="BC32" s="22" t="str">
        <f t="shared" si="22"/>
        <v>-</v>
      </c>
      <c r="BD32" s="22"/>
      <c r="BE32" s="22" t="str">
        <f t="shared" si="23"/>
        <v>-</v>
      </c>
      <c r="BF32" s="23" t="str">
        <f t="shared" si="24"/>
        <v>-</v>
      </c>
    </row>
    <row r="33" spans="4:58" x14ac:dyDescent="0.3">
      <c r="D33" s="7"/>
      <c r="E33" s="58" t="str">
        <f t="shared" si="0"/>
        <v/>
      </c>
      <c r="F33" s="1"/>
      <c r="G33" s="1"/>
      <c r="H33" s="9"/>
      <c r="I33" s="3"/>
      <c r="J33" s="41" t="str">
        <f t="shared" si="25"/>
        <v>-</v>
      </c>
      <c r="K33" s="47"/>
      <c r="L33" s="22" t="str">
        <f t="shared" si="1"/>
        <v>-</v>
      </c>
      <c r="M33" s="2" t="str">
        <f t="shared" si="7"/>
        <v>-</v>
      </c>
      <c r="N33" s="22"/>
      <c r="O33" s="22" t="str">
        <f t="shared" si="2"/>
        <v>-</v>
      </c>
      <c r="P33" s="4"/>
      <c r="Q33" s="22" t="str">
        <f t="shared" si="3"/>
        <v>-</v>
      </c>
      <c r="R33" s="23" t="str">
        <f t="shared" si="8"/>
        <v>-</v>
      </c>
      <c r="S33" s="2"/>
      <c r="T33" s="4"/>
      <c r="U33" s="22" t="str">
        <f t="shared" si="4"/>
        <v>-</v>
      </c>
      <c r="V33" s="4"/>
      <c r="W33" s="22" t="str">
        <f t="shared" si="5"/>
        <v>-</v>
      </c>
      <c r="X33" s="23" t="str">
        <f t="shared" si="9"/>
        <v>-</v>
      </c>
      <c r="Y33" s="29"/>
      <c r="Z33" s="4"/>
      <c r="AA33" s="22" t="str">
        <f t="shared" si="6"/>
        <v>-</v>
      </c>
      <c r="AB33" s="4"/>
      <c r="AC33" s="22"/>
      <c r="AD33" s="22" t="str">
        <f t="shared" si="10"/>
        <v>-</v>
      </c>
      <c r="AE33" s="23" t="str">
        <f t="shared" si="11"/>
        <v>-</v>
      </c>
      <c r="AF33" s="44"/>
      <c r="AG33" s="19"/>
      <c r="AH33" s="22" t="str">
        <f t="shared" si="12"/>
        <v>-</v>
      </c>
      <c r="AI33" s="22"/>
      <c r="AJ33" s="22" t="str">
        <f t="shared" si="13"/>
        <v>-</v>
      </c>
      <c r="AK33" s="23" t="str">
        <f t="shared" si="14"/>
        <v>-</v>
      </c>
      <c r="AL33" s="29"/>
      <c r="AM33" s="47"/>
      <c r="AN33" s="22" t="str">
        <f t="shared" si="15"/>
        <v>-</v>
      </c>
      <c r="AO33" s="42"/>
      <c r="AP33" s="4"/>
      <c r="AQ33" s="22" t="str">
        <f t="shared" si="16"/>
        <v>-</v>
      </c>
      <c r="AR33" s="22"/>
      <c r="AS33" s="22" t="str">
        <f t="shared" si="17"/>
        <v>-</v>
      </c>
      <c r="AT33" s="23" t="str">
        <f t="shared" si="18"/>
        <v>-</v>
      </c>
      <c r="AU33" s="29"/>
      <c r="AV33" s="10"/>
      <c r="AW33" s="22" t="str">
        <f t="shared" si="19"/>
        <v>-</v>
      </c>
      <c r="AX33" s="22"/>
      <c r="AY33" s="22" t="str">
        <f t="shared" si="20"/>
        <v>-</v>
      </c>
      <c r="AZ33" s="23" t="str">
        <f t="shared" si="21"/>
        <v>-</v>
      </c>
      <c r="BA33" s="28"/>
      <c r="BB33" s="10"/>
      <c r="BC33" s="22" t="str">
        <f t="shared" si="22"/>
        <v>-</v>
      </c>
      <c r="BD33" s="22"/>
      <c r="BE33" s="22" t="str">
        <f t="shared" si="23"/>
        <v>-</v>
      </c>
      <c r="BF33" s="23" t="str">
        <f t="shared" si="24"/>
        <v>-</v>
      </c>
    </row>
    <row r="34" spans="4:58" x14ac:dyDescent="0.3">
      <c r="D34" s="7"/>
      <c r="E34" s="58" t="str">
        <f t="shared" si="0"/>
        <v/>
      </c>
      <c r="F34" s="1"/>
      <c r="G34" s="1"/>
      <c r="H34" s="9"/>
      <c r="I34" s="3"/>
      <c r="J34" s="41" t="str">
        <f t="shared" si="25"/>
        <v>-</v>
      </c>
      <c r="K34" s="47"/>
      <c r="L34" s="22" t="str">
        <f t="shared" si="1"/>
        <v>-</v>
      </c>
      <c r="M34" s="2" t="str">
        <f t="shared" si="7"/>
        <v>-</v>
      </c>
      <c r="N34" s="22"/>
      <c r="O34" s="22" t="str">
        <f t="shared" si="2"/>
        <v>-</v>
      </c>
      <c r="P34" s="4"/>
      <c r="Q34" s="22" t="str">
        <f t="shared" si="3"/>
        <v>-</v>
      </c>
      <c r="R34" s="23" t="str">
        <f t="shared" si="8"/>
        <v>-</v>
      </c>
      <c r="S34" s="2"/>
      <c r="T34" s="4"/>
      <c r="U34" s="22" t="str">
        <f t="shared" si="4"/>
        <v>-</v>
      </c>
      <c r="V34" s="4"/>
      <c r="W34" s="22" t="str">
        <f t="shared" si="5"/>
        <v>-</v>
      </c>
      <c r="X34" s="23" t="str">
        <f t="shared" si="9"/>
        <v>-</v>
      </c>
      <c r="Y34" s="29"/>
      <c r="Z34" s="4"/>
      <c r="AA34" s="22" t="str">
        <f t="shared" si="6"/>
        <v>-</v>
      </c>
      <c r="AB34" s="4"/>
      <c r="AC34" s="22"/>
      <c r="AD34" s="22" t="str">
        <f t="shared" si="10"/>
        <v>-</v>
      </c>
      <c r="AE34" s="23" t="str">
        <f t="shared" si="11"/>
        <v>-</v>
      </c>
      <c r="AF34" s="44"/>
      <c r="AG34" s="19"/>
      <c r="AH34" s="22" t="str">
        <f t="shared" si="12"/>
        <v>-</v>
      </c>
      <c r="AI34" s="22"/>
      <c r="AJ34" s="22" t="str">
        <f t="shared" si="13"/>
        <v>-</v>
      </c>
      <c r="AK34" s="23" t="str">
        <f t="shared" si="14"/>
        <v>-</v>
      </c>
      <c r="AL34" s="29"/>
      <c r="AM34" s="47"/>
      <c r="AN34" s="22" t="str">
        <f t="shared" si="15"/>
        <v>-</v>
      </c>
      <c r="AO34" s="42"/>
      <c r="AP34" s="4"/>
      <c r="AQ34" s="22" t="str">
        <f t="shared" si="16"/>
        <v>-</v>
      </c>
      <c r="AR34" s="22"/>
      <c r="AS34" s="22" t="str">
        <f t="shared" si="17"/>
        <v>-</v>
      </c>
      <c r="AT34" s="23" t="str">
        <f t="shared" si="18"/>
        <v>-</v>
      </c>
      <c r="AU34" s="29"/>
      <c r="AV34" s="10"/>
      <c r="AW34" s="22" t="str">
        <f t="shared" si="19"/>
        <v>-</v>
      </c>
      <c r="AX34" s="22"/>
      <c r="AY34" s="22" t="str">
        <f t="shared" si="20"/>
        <v>-</v>
      </c>
      <c r="AZ34" s="23" t="str">
        <f t="shared" si="21"/>
        <v>-</v>
      </c>
      <c r="BA34" s="28"/>
      <c r="BB34" s="10"/>
      <c r="BC34" s="22" t="str">
        <f t="shared" si="22"/>
        <v>-</v>
      </c>
      <c r="BD34" s="22"/>
      <c r="BE34" s="22" t="str">
        <f t="shared" si="23"/>
        <v>-</v>
      </c>
      <c r="BF34" s="23" t="str">
        <f t="shared" si="24"/>
        <v>-</v>
      </c>
    </row>
    <row r="35" spans="4:58" x14ac:dyDescent="0.3">
      <c r="D35" s="7"/>
      <c r="E35" s="58" t="str">
        <f t="shared" si="0"/>
        <v/>
      </c>
      <c r="F35" s="1"/>
      <c r="G35" s="1"/>
      <c r="H35" s="9"/>
      <c r="I35" s="3"/>
      <c r="J35" s="41" t="str">
        <f t="shared" si="25"/>
        <v>-</v>
      </c>
      <c r="K35" s="47"/>
      <c r="L35" s="22" t="str">
        <f t="shared" si="1"/>
        <v>-</v>
      </c>
      <c r="M35" s="2" t="str">
        <f t="shared" si="7"/>
        <v>-</v>
      </c>
      <c r="N35" s="22"/>
      <c r="O35" s="22" t="str">
        <f t="shared" si="2"/>
        <v>-</v>
      </c>
      <c r="P35" s="4"/>
      <c r="Q35" s="22" t="str">
        <f t="shared" si="3"/>
        <v>-</v>
      </c>
      <c r="R35" s="23" t="str">
        <f t="shared" si="8"/>
        <v>-</v>
      </c>
      <c r="S35" s="2"/>
      <c r="T35" s="4"/>
      <c r="U35" s="22" t="str">
        <f t="shared" si="4"/>
        <v>-</v>
      </c>
      <c r="V35" s="4"/>
      <c r="W35" s="22" t="str">
        <f t="shared" si="5"/>
        <v>-</v>
      </c>
      <c r="X35" s="23" t="str">
        <f t="shared" si="9"/>
        <v>-</v>
      </c>
      <c r="Y35" s="29"/>
      <c r="Z35" s="4"/>
      <c r="AA35" s="22" t="str">
        <f t="shared" si="6"/>
        <v>-</v>
      </c>
      <c r="AB35" s="4"/>
      <c r="AC35" s="22"/>
      <c r="AD35" s="22" t="str">
        <f t="shared" si="10"/>
        <v>-</v>
      </c>
      <c r="AE35" s="23" t="str">
        <f t="shared" si="11"/>
        <v>-</v>
      </c>
      <c r="AF35" s="44"/>
      <c r="AG35" s="19"/>
      <c r="AH35" s="22" t="str">
        <f t="shared" si="12"/>
        <v>-</v>
      </c>
      <c r="AI35" s="22"/>
      <c r="AJ35" s="22" t="str">
        <f t="shared" si="13"/>
        <v>-</v>
      </c>
      <c r="AK35" s="23" t="str">
        <f t="shared" si="14"/>
        <v>-</v>
      </c>
      <c r="AL35" s="29"/>
      <c r="AM35" s="47"/>
      <c r="AN35" s="22" t="str">
        <f t="shared" si="15"/>
        <v>-</v>
      </c>
      <c r="AO35" s="42"/>
      <c r="AP35" s="4"/>
      <c r="AQ35" s="22" t="str">
        <f t="shared" si="16"/>
        <v>-</v>
      </c>
      <c r="AR35" s="22"/>
      <c r="AS35" s="22" t="str">
        <f t="shared" si="17"/>
        <v>-</v>
      </c>
      <c r="AT35" s="23" t="str">
        <f t="shared" si="18"/>
        <v>-</v>
      </c>
      <c r="AU35" s="29"/>
      <c r="AV35" s="10"/>
      <c r="AW35" s="22" t="str">
        <f t="shared" si="19"/>
        <v>-</v>
      </c>
      <c r="AX35" s="22"/>
      <c r="AY35" s="22" t="str">
        <f t="shared" si="20"/>
        <v>-</v>
      </c>
      <c r="AZ35" s="23" t="str">
        <f t="shared" si="21"/>
        <v>-</v>
      </c>
      <c r="BA35" s="28"/>
      <c r="BB35" s="10"/>
      <c r="BC35" s="22" t="str">
        <f t="shared" si="22"/>
        <v>-</v>
      </c>
      <c r="BD35" s="22"/>
      <c r="BE35" s="22" t="str">
        <f t="shared" si="23"/>
        <v>-</v>
      </c>
      <c r="BF35" s="23" t="str">
        <f t="shared" si="24"/>
        <v>-</v>
      </c>
    </row>
    <row r="36" spans="4:58" x14ac:dyDescent="0.3">
      <c r="D36" s="7"/>
      <c r="E36" s="58" t="str">
        <f t="shared" si="0"/>
        <v/>
      </c>
      <c r="F36" s="1"/>
      <c r="G36" s="1"/>
      <c r="H36" s="9"/>
      <c r="I36" s="3"/>
      <c r="J36" s="41" t="str">
        <f t="shared" si="25"/>
        <v>-</v>
      </c>
      <c r="K36" s="47"/>
      <c r="L36" s="22" t="str">
        <f t="shared" si="1"/>
        <v>-</v>
      </c>
      <c r="M36" s="2" t="str">
        <f t="shared" si="7"/>
        <v>-</v>
      </c>
      <c r="N36" s="22"/>
      <c r="O36" s="22" t="str">
        <f t="shared" si="2"/>
        <v>-</v>
      </c>
      <c r="P36" s="4"/>
      <c r="Q36" s="22" t="str">
        <f t="shared" si="3"/>
        <v>-</v>
      </c>
      <c r="R36" s="23" t="str">
        <f t="shared" si="8"/>
        <v>-</v>
      </c>
      <c r="S36" s="2"/>
      <c r="T36" s="4"/>
      <c r="U36" s="22" t="str">
        <f t="shared" si="4"/>
        <v>-</v>
      </c>
      <c r="V36" s="4"/>
      <c r="W36" s="22" t="str">
        <f t="shared" si="5"/>
        <v>-</v>
      </c>
      <c r="X36" s="23" t="str">
        <f t="shared" si="9"/>
        <v>-</v>
      </c>
      <c r="Y36" s="29"/>
      <c r="Z36" s="4"/>
      <c r="AA36" s="22" t="str">
        <f t="shared" si="6"/>
        <v>-</v>
      </c>
      <c r="AB36" s="4"/>
      <c r="AC36" s="22"/>
      <c r="AD36" s="22" t="str">
        <f t="shared" si="10"/>
        <v>-</v>
      </c>
      <c r="AE36" s="23" t="str">
        <f t="shared" si="11"/>
        <v>-</v>
      </c>
      <c r="AF36" s="44"/>
      <c r="AG36" s="19"/>
      <c r="AH36" s="22" t="str">
        <f t="shared" si="12"/>
        <v>-</v>
      </c>
      <c r="AI36" s="22"/>
      <c r="AJ36" s="22" t="str">
        <f t="shared" si="13"/>
        <v>-</v>
      </c>
      <c r="AK36" s="23" t="str">
        <f t="shared" si="14"/>
        <v>-</v>
      </c>
      <c r="AL36" s="29"/>
      <c r="AM36" s="47"/>
      <c r="AN36" s="22" t="str">
        <f t="shared" si="15"/>
        <v>-</v>
      </c>
      <c r="AO36" s="42"/>
      <c r="AP36" s="4"/>
      <c r="AQ36" s="22" t="str">
        <f t="shared" si="16"/>
        <v>-</v>
      </c>
      <c r="AR36" s="22"/>
      <c r="AS36" s="22" t="str">
        <f t="shared" si="17"/>
        <v>-</v>
      </c>
      <c r="AT36" s="23" t="str">
        <f t="shared" si="18"/>
        <v>-</v>
      </c>
      <c r="AU36" s="29"/>
      <c r="AV36" s="10"/>
      <c r="AW36" s="22" t="str">
        <f t="shared" si="19"/>
        <v>-</v>
      </c>
      <c r="AX36" s="22"/>
      <c r="AY36" s="22" t="str">
        <f t="shared" si="20"/>
        <v>-</v>
      </c>
      <c r="AZ36" s="23" t="str">
        <f t="shared" si="21"/>
        <v>-</v>
      </c>
      <c r="BA36" s="28"/>
      <c r="BB36" s="10"/>
      <c r="BC36" s="22" t="str">
        <f t="shared" si="22"/>
        <v>-</v>
      </c>
      <c r="BD36" s="22"/>
      <c r="BE36" s="22" t="str">
        <f t="shared" si="23"/>
        <v>-</v>
      </c>
      <c r="BF36" s="23" t="str">
        <f t="shared" si="24"/>
        <v>-</v>
      </c>
    </row>
    <row r="37" spans="4:58" x14ac:dyDescent="0.3">
      <c r="D37" s="7"/>
      <c r="E37" s="58" t="str">
        <f t="shared" si="0"/>
        <v/>
      </c>
      <c r="F37" s="1"/>
      <c r="G37" s="1"/>
      <c r="H37" s="9"/>
      <c r="I37" s="3"/>
      <c r="J37" s="41" t="str">
        <f t="shared" si="25"/>
        <v>-</v>
      </c>
      <c r="K37" s="47"/>
      <c r="L37" s="22" t="str">
        <f t="shared" si="1"/>
        <v>-</v>
      </c>
      <c r="M37" s="2" t="str">
        <f t="shared" si="7"/>
        <v>-</v>
      </c>
      <c r="N37" s="22"/>
      <c r="O37" s="22" t="str">
        <f t="shared" si="2"/>
        <v>-</v>
      </c>
      <c r="P37" s="4"/>
      <c r="Q37" s="22" t="str">
        <f t="shared" si="3"/>
        <v>-</v>
      </c>
      <c r="R37" s="23" t="str">
        <f t="shared" si="8"/>
        <v>-</v>
      </c>
      <c r="S37" s="24"/>
      <c r="T37" s="4"/>
      <c r="U37" s="22" t="str">
        <f t="shared" si="4"/>
        <v>-</v>
      </c>
      <c r="V37" s="4"/>
      <c r="W37" s="22" t="str">
        <f t="shared" si="5"/>
        <v>-</v>
      </c>
      <c r="X37" s="23" t="str">
        <f t="shared" si="9"/>
        <v>-</v>
      </c>
      <c r="Y37" s="29"/>
      <c r="Z37" s="4"/>
      <c r="AA37" s="22" t="str">
        <f t="shared" si="6"/>
        <v>-</v>
      </c>
      <c r="AB37" s="4"/>
      <c r="AC37" s="22"/>
      <c r="AD37" s="22" t="str">
        <f t="shared" si="10"/>
        <v>-</v>
      </c>
      <c r="AE37" s="23" t="str">
        <f t="shared" si="11"/>
        <v>-</v>
      </c>
      <c r="AF37" s="44"/>
      <c r="AG37" s="19"/>
      <c r="AH37" s="22" t="str">
        <f t="shared" si="12"/>
        <v>-</v>
      </c>
      <c r="AI37" s="22"/>
      <c r="AJ37" s="22" t="str">
        <f t="shared" si="13"/>
        <v>-</v>
      </c>
      <c r="AK37" s="23" t="str">
        <f t="shared" si="14"/>
        <v>-</v>
      </c>
      <c r="AL37" s="29"/>
      <c r="AM37" s="47"/>
      <c r="AN37" s="22" t="str">
        <f t="shared" si="15"/>
        <v>-</v>
      </c>
      <c r="AO37" s="42"/>
      <c r="AP37" s="4"/>
      <c r="AQ37" s="22" t="str">
        <f t="shared" si="16"/>
        <v>-</v>
      </c>
      <c r="AR37" s="22"/>
      <c r="AS37" s="22" t="str">
        <f t="shared" si="17"/>
        <v>-</v>
      </c>
      <c r="AT37" s="23" t="str">
        <f t="shared" si="18"/>
        <v>-</v>
      </c>
      <c r="AU37" s="29"/>
      <c r="AV37" s="10"/>
      <c r="AW37" s="22" t="str">
        <f t="shared" si="19"/>
        <v>-</v>
      </c>
      <c r="AX37" s="22"/>
      <c r="AY37" s="22" t="str">
        <f t="shared" si="20"/>
        <v>-</v>
      </c>
      <c r="AZ37" s="23" t="str">
        <f t="shared" si="21"/>
        <v>-</v>
      </c>
      <c r="BA37" s="28"/>
      <c r="BB37" s="10"/>
      <c r="BC37" s="22" t="str">
        <f t="shared" si="22"/>
        <v>-</v>
      </c>
      <c r="BD37" s="22"/>
      <c r="BE37" s="22" t="str">
        <f t="shared" si="23"/>
        <v>-</v>
      </c>
      <c r="BF37" s="23" t="str">
        <f t="shared" si="24"/>
        <v>-</v>
      </c>
    </row>
    <row r="38" spans="4:58" x14ac:dyDescent="0.3">
      <c r="D38" s="7"/>
      <c r="E38" s="58" t="str">
        <f t="shared" si="0"/>
        <v/>
      </c>
      <c r="F38" s="1"/>
      <c r="G38" s="1"/>
      <c r="H38" s="9"/>
      <c r="I38" s="3"/>
      <c r="J38" s="41" t="str">
        <f t="shared" si="25"/>
        <v>-</v>
      </c>
      <c r="K38" s="47"/>
      <c r="L38" s="22" t="str">
        <f t="shared" si="1"/>
        <v>-</v>
      </c>
      <c r="M38" s="2" t="str">
        <f t="shared" si="7"/>
        <v>-</v>
      </c>
      <c r="N38" s="22"/>
      <c r="O38" s="22" t="str">
        <f t="shared" si="2"/>
        <v>-</v>
      </c>
      <c r="P38" s="4"/>
      <c r="Q38" s="22" t="str">
        <f t="shared" si="3"/>
        <v>-</v>
      </c>
      <c r="R38" s="23" t="str">
        <f t="shared" si="8"/>
        <v>-</v>
      </c>
      <c r="S38" s="2"/>
      <c r="T38" s="4"/>
      <c r="U38" s="22" t="str">
        <f t="shared" si="4"/>
        <v>-</v>
      </c>
      <c r="V38" s="4"/>
      <c r="W38" s="22" t="str">
        <f t="shared" si="5"/>
        <v>-</v>
      </c>
      <c r="X38" s="23" t="str">
        <f t="shared" si="9"/>
        <v>-</v>
      </c>
      <c r="Y38" s="29"/>
      <c r="Z38" s="4"/>
      <c r="AA38" s="22" t="str">
        <f t="shared" si="6"/>
        <v>-</v>
      </c>
      <c r="AB38" s="4"/>
      <c r="AC38" s="22"/>
      <c r="AD38" s="22" t="str">
        <f t="shared" si="10"/>
        <v>-</v>
      </c>
      <c r="AE38" s="23" t="str">
        <f t="shared" si="11"/>
        <v>-</v>
      </c>
      <c r="AF38" s="28"/>
      <c r="AG38" s="4"/>
      <c r="AH38" s="22" t="str">
        <f t="shared" si="12"/>
        <v>-</v>
      </c>
      <c r="AI38" s="22"/>
      <c r="AJ38" s="22" t="str">
        <f t="shared" si="13"/>
        <v>-</v>
      </c>
      <c r="AK38" s="23" t="str">
        <f t="shared" si="14"/>
        <v>-</v>
      </c>
      <c r="AL38" s="29"/>
      <c r="AM38" s="47"/>
      <c r="AN38" s="22" t="str">
        <f t="shared" si="15"/>
        <v>-</v>
      </c>
      <c r="AO38" s="42"/>
      <c r="AP38" s="4"/>
      <c r="AQ38" s="22" t="str">
        <f t="shared" si="16"/>
        <v>-</v>
      </c>
      <c r="AR38" s="22"/>
      <c r="AS38" s="22" t="str">
        <f t="shared" si="17"/>
        <v>-</v>
      </c>
      <c r="AT38" s="23" t="str">
        <f t="shared" si="18"/>
        <v>-</v>
      </c>
      <c r="AU38" s="29"/>
      <c r="AV38" s="10"/>
      <c r="AW38" s="22" t="str">
        <f t="shared" si="19"/>
        <v>-</v>
      </c>
      <c r="AX38" s="22"/>
      <c r="AY38" s="22" t="str">
        <f t="shared" si="20"/>
        <v>-</v>
      </c>
      <c r="AZ38" s="23" t="str">
        <f t="shared" si="21"/>
        <v>-</v>
      </c>
      <c r="BA38" s="28"/>
      <c r="BB38" s="10"/>
      <c r="BC38" s="22" t="str">
        <f t="shared" si="22"/>
        <v>-</v>
      </c>
      <c r="BD38" s="22"/>
      <c r="BE38" s="22" t="str">
        <f t="shared" si="23"/>
        <v>-</v>
      </c>
      <c r="BF38" s="23" t="str">
        <f t="shared" si="24"/>
        <v>-</v>
      </c>
    </row>
    <row r="39" spans="4:58" x14ac:dyDescent="0.3">
      <c r="D39" s="7"/>
      <c r="E39" s="58" t="str">
        <f t="shared" si="0"/>
        <v/>
      </c>
      <c r="F39" s="1"/>
      <c r="G39" s="1"/>
      <c r="H39" s="9"/>
      <c r="I39" s="3"/>
      <c r="J39" s="41" t="str">
        <f t="shared" si="25"/>
        <v>-</v>
      </c>
      <c r="K39" s="47"/>
      <c r="L39" s="22" t="str">
        <f t="shared" si="1"/>
        <v>-</v>
      </c>
      <c r="M39" s="2" t="str">
        <f t="shared" si="7"/>
        <v>-</v>
      </c>
      <c r="N39" s="22"/>
      <c r="O39" s="22" t="str">
        <f t="shared" si="2"/>
        <v>-</v>
      </c>
      <c r="P39" s="4"/>
      <c r="Q39" s="22" t="str">
        <f t="shared" si="3"/>
        <v>-</v>
      </c>
      <c r="R39" s="23" t="str">
        <f t="shared" si="8"/>
        <v>-</v>
      </c>
      <c r="S39" s="2"/>
      <c r="T39" s="4"/>
      <c r="U39" s="22" t="str">
        <f t="shared" si="4"/>
        <v>-</v>
      </c>
      <c r="V39" s="4"/>
      <c r="W39" s="22" t="str">
        <f t="shared" si="5"/>
        <v>-</v>
      </c>
      <c r="X39" s="23" t="str">
        <f t="shared" si="9"/>
        <v>-</v>
      </c>
      <c r="Y39" s="29"/>
      <c r="Z39" s="4"/>
      <c r="AA39" s="22" t="str">
        <f t="shared" si="6"/>
        <v>-</v>
      </c>
      <c r="AB39" s="4"/>
      <c r="AC39" s="22"/>
      <c r="AD39" s="22" t="str">
        <f t="shared" si="10"/>
        <v>-</v>
      </c>
      <c r="AE39" s="23" t="str">
        <f t="shared" si="11"/>
        <v>-</v>
      </c>
      <c r="AF39" s="28"/>
      <c r="AG39" s="4"/>
      <c r="AH39" s="22" t="str">
        <f t="shared" si="12"/>
        <v>-</v>
      </c>
      <c r="AI39" s="22"/>
      <c r="AJ39" s="22" t="str">
        <f t="shared" si="13"/>
        <v>-</v>
      </c>
      <c r="AK39" s="23" t="str">
        <f t="shared" si="14"/>
        <v>-</v>
      </c>
      <c r="AL39" s="29"/>
      <c r="AM39" s="47"/>
      <c r="AN39" s="22" t="str">
        <f t="shared" si="15"/>
        <v>-</v>
      </c>
      <c r="AO39" s="42"/>
      <c r="AP39" s="4"/>
      <c r="AQ39" s="22" t="str">
        <f t="shared" si="16"/>
        <v>-</v>
      </c>
      <c r="AR39" s="22"/>
      <c r="AS39" s="22" t="str">
        <f t="shared" si="17"/>
        <v>-</v>
      </c>
      <c r="AT39" s="23" t="str">
        <f t="shared" si="18"/>
        <v>-</v>
      </c>
      <c r="AU39" s="29"/>
      <c r="AV39" s="10"/>
      <c r="AW39" s="22" t="str">
        <f t="shared" si="19"/>
        <v>-</v>
      </c>
      <c r="AX39" s="22"/>
      <c r="AY39" s="22" t="str">
        <f t="shared" si="20"/>
        <v>-</v>
      </c>
      <c r="AZ39" s="23" t="str">
        <f t="shared" si="21"/>
        <v>-</v>
      </c>
      <c r="BA39" s="28"/>
      <c r="BB39" s="10"/>
      <c r="BC39" s="22" t="str">
        <f t="shared" si="22"/>
        <v>-</v>
      </c>
      <c r="BD39" s="22"/>
      <c r="BE39" s="22" t="str">
        <f t="shared" si="23"/>
        <v>-</v>
      </c>
      <c r="BF39" s="23" t="str">
        <f t="shared" si="24"/>
        <v>-</v>
      </c>
    </row>
    <row r="40" spans="4:58" x14ac:dyDescent="0.3">
      <c r="D40" s="7"/>
      <c r="E40" s="58" t="str">
        <f t="shared" si="0"/>
        <v/>
      </c>
      <c r="F40" s="1"/>
      <c r="G40" s="1"/>
      <c r="H40" s="9"/>
      <c r="I40" s="3"/>
      <c r="J40" s="41" t="str">
        <f t="shared" si="25"/>
        <v>-</v>
      </c>
      <c r="K40" s="47"/>
      <c r="L40" s="22" t="str">
        <f t="shared" si="1"/>
        <v>-</v>
      </c>
      <c r="M40" s="2" t="str">
        <f t="shared" si="7"/>
        <v>-</v>
      </c>
      <c r="N40" s="22"/>
      <c r="O40" s="22" t="str">
        <f t="shared" si="2"/>
        <v>-</v>
      </c>
      <c r="P40" s="4"/>
      <c r="Q40" s="22" t="str">
        <f t="shared" si="3"/>
        <v>-</v>
      </c>
      <c r="R40" s="23" t="str">
        <f t="shared" si="8"/>
        <v>-</v>
      </c>
      <c r="S40" s="2"/>
      <c r="T40" s="4"/>
      <c r="U40" s="22" t="str">
        <f t="shared" si="4"/>
        <v>-</v>
      </c>
      <c r="V40" s="4"/>
      <c r="W40" s="22" t="str">
        <f t="shared" si="5"/>
        <v>-</v>
      </c>
      <c r="X40" s="23" t="str">
        <f t="shared" si="9"/>
        <v>-</v>
      </c>
      <c r="Y40" s="29"/>
      <c r="Z40" s="4"/>
      <c r="AA40" s="22" t="str">
        <f t="shared" si="6"/>
        <v>-</v>
      </c>
      <c r="AB40" s="4"/>
      <c r="AC40" s="22"/>
      <c r="AD40" s="22" t="str">
        <f t="shared" si="10"/>
        <v>-</v>
      </c>
      <c r="AE40" s="23" t="str">
        <f t="shared" si="11"/>
        <v>-</v>
      </c>
      <c r="AF40" s="28"/>
      <c r="AG40" s="4"/>
      <c r="AH40" s="22" t="str">
        <f t="shared" si="12"/>
        <v>-</v>
      </c>
      <c r="AI40" s="22"/>
      <c r="AJ40" s="22" t="str">
        <f t="shared" si="13"/>
        <v>-</v>
      </c>
      <c r="AK40" s="23" t="str">
        <f t="shared" si="14"/>
        <v>-</v>
      </c>
      <c r="AL40" s="29"/>
      <c r="AM40" s="47"/>
      <c r="AN40" s="22" t="str">
        <f t="shared" si="15"/>
        <v>-</v>
      </c>
      <c r="AO40" s="42"/>
      <c r="AP40" s="4"/>
      <c r="AQ40" s="22" t="str">
        <f t="shared" si="16"/>
        <v>-</v>
      </c>
      <c r="AR40" s="22"/>
      <c r="AS40" s="22" t="str">
        <f t="shared" si="17"/>
        <v>-</v>
      </c>
      <c r="AT40" s="23" t="str">
        <f t="shared" si="18"/>
        <v>-</v>
      </c>
      <c r="AU40" s="29"/>
      <c r="AV40" s="10"/>
      <c r="AW40" s="22" t="str">
        <f t="shared" si="19"/>
        <v>-</v>
      </c>
      <c r="AX40" s="22"/>
      <c r="AY40" s="22" t="str">
        <f t="shared" si="20"/>
        <v>-</v>
      </c>
      <c r="AZ40" s="23" t="str">
        <f t="shared" si="21"/>
        <v>-</v>
      </c>
      <c r="BA40" s="28"/>
      <c r="BB40" s="10"/>
      <c r="BC40" s="22" t="str">
        <f t="shared" si="22"/>
        <v>-</v>
      </c>
      <c r="BD40" s="22"/>
      <c r="BE40" s="22" t="str">
        <f t="shared" si="23"/>
        <v>-</v>
      </c>
      <c r="BF40" s="23" t="str">
        <f t="shared" si="24"/>
        <v>-</v>
      </c>
    </row>
    <row r="41" spans="4:58" x14ac:dyDescent="0.3">
      <c r="D41" s="7"/>
      <c r="E41" s="58" t="str">
        <f t="shared" si="0"/>
        <v/>
      </c>
      <c r="F41" s="1"/>
      <c r="G41" s="1"/>
      <c r="H41" s="9"/>
      <c r="I41" s="3"/>
      <c r="J41" s="41" t="str">
        <f t="shared" si="25"/>
        <v>-</v>
      </c>
      <c r="K41" s="47"/>
      <c r="L41" s="22" t="str">
        <f t="shared" si="1"/>
        <v>-</v>
      </c>
      <c r="M41" s="2" t="str">
        <f t="shared" si="7"/>
        <v>-</v>
      </c>
      <c r="N41" s="22"/>
      <c r="O41" s="22" t="str">
        <f t="shared" si="2"/>
        <v>-</v>
      </c>
      <c r="P41" s="4"/>
      <c r="Q41" s="22" t="str">
        <f t="shared" si="3"/>
        <v>-</v>
      </c>
      <c r="R41" s="23" t="str">
        <f t="shared" si="8"/>
        <v>-</v>
      </c>
      <c r="S41" s="2"/>
      <c r="T41" s="4"/>
      <c r="U41" s="22" t="str">
        <f t="shared" si="4"/>
        <v>-</v>
      </c>
      <c r="V41" s="4"/>
      <c r="W41" s="22" t="str">
        <f t="shared" si="5"/>
        <v>-</v>
      </c>
      <c r="X41" s="23" t="str">
        <f t="shared" si="9"/>
        <v>-</v>
      </c>
      <c r="Y41" s="29"/>
      <c r="Z41" s="4"/>
      <c r="AA41" s="22" t="str">
        <f t="shared" si="6"/>
        <v>-</v>
      </c>
      <c r="AB41" s="4"/>
      <c r="AC41" s="22"/>
      <c r="AD41" s="22" t="str">
        <f t="shared" si="10"/>
        <v>-</v>
      </c>
      <c r="AE41" s="23" t="str">
        <f t="shared" si="11"/>
        <v>-</v>
      </c>
      <c r="AF41" s="28"/>
      <c r="AG41" s="4"/>
      <c r="AH41" s="22" t="str">
        <f t="shared" si="12"/>
        <v>-</v>
      </c>
      <c r="AI41" s="22"/>
      <c r="AJ41" s="22" t="str">
        <f t="shared" si="13"/>
        <v>-</v>
      </c>
      <c r="AK41" s="23" t="str">
        <f t="shared" si="14"/>
        <v>-</v>
      </c>
      <c r="AL41" s="29"/>
      <c r="AM41" s="47"/>
      <c r="AN41" s="22" t="str">
        <f t="shared" si="15"/>
        <v>-</v>
      </c>
      <c r="AO41" s="42"/>
      <c r="AP41" s="4"/>
      <c r="AQ41" s="22" t="str">
        <f t="shared" si="16"/>
        <v>-</v>
      </c>
      <c r="AR41" s="22"/>
      <c r="AS41" s="22" t="str">
        <f t="shared" si="17"/>
        <v>-</v>
      </c>
      <c r="AT41" s="23" t="str">
        <f t="shared" si="18"/>
        <v>-</v>
      </c>
      <c r="AU41" s="29"/>
      <c r="AV41" s="10"/>
      <c r="AW41" s="22" t="str">
        <f t="shared" si="19"/>
        <v>-</v>
      </c>
      <c r="AX41" s="22"/>
      <c r="AY41" s="22" t="str">
        <f t="shared" si="20"/>
        <v>-</v>
      </c>
      <c r="AZ41" s="23" t="str">
        <f t="shared" si="21"/>
        <v>-</v>
      </c>
      <c r="BA41" s="28"/>
      <c r="BB41" s="10"/>
      <c r="BC41" s="22" t="str">
        <f t="shared" si="22"/>
        <v>-</v>
      </c>
      <c r="BD41" s="22"/>
      <c r="BE41" s="22" t="str">
        <f t="shared" si="23"/>
        <v>-</v>
      </c>
      <c r="BF41" s="23" t="str">
        <f t="shared" si="24"/>
        <v>-</v>
      </c>
    </row>
    <row r="42" spans="4:58" x14ac:dyDescent="0.3">
      <c r="D42" s="7"/>
      <c r="E42" s="58" t="str">
        <f t="shared" si="0"/>
        <v/>
      </c>
      <c r="F42" s="1"/>
      <c r="G42" s="1"/>
      <c r="H42" s="9"/>
      <c r="I42" s="3"/>
      <c r="J42" s="41" t="str">
        <f t="shared" si="25"/>
        <v>-</v>
      </c>
      <c r="K42" s="47"/>
      <c r="L42" s="22" t="str">
        <f t="shared" si="1"/>
        <v>-</v>
      </c>
      <c r="M42" s="2" t="str">
        <f t="shared" si="7"/>
        <v>-</v>
      </c>
      <c r="N42" s="22"/>
      <c r="O42" s="22" t="str">
        <f t="shared" si="2"/>
        <v>-</v>
      </c>
      <c r="P42" s="4"/>
      <c r="Q42" s="22" t="str">
        <f t="shared" si="3"/>
        <v>-</v>
      </c>
      <c r="R42" s="23" t="str">
        <f t="shared" si="8"/>
        <v>-</v>
      </c>
      <c r="S42" s="2"/>
      <c r="T42" s="4"/>
      <c r="U42" s="22" t="str">
        <f t="shared" si="4"/>
        <v>-</v>
      </c>
      <c r="V42" s="4"/>
      <c r="W42" s="22" t="str">
        <f t="shared" si="5"/>
        <v>-</v>
      </c>
      <c r="X42" s="23" t="str">
        <f t="shared" si="9"/>
        <v>-</v>
      </c>
      <c r="Y42" s="29"/>
      <c r="Z42" s="4"/>
      <c r="AA42" s="22" t="str">
        <f t="shared" si="6"/>
        <v>-</v>
      </c>
      <c r="AB42" s="4"/>
      <c r="AC42" s="22"/>
      <c r="AD42" s="22" t="str">
        <f t="shared" si="10"/>
        <v>-</v>
      </c>
      <c r="AE42" s="23" t="str">
        <f t="shared" si="11"/>
        <v>-</v>
      </c>
      <c r="AF42" s="28"/>
      <c r="AG42" s="4"/>
      <c r="AH42" s="22" t="str">
        <f t="shared" si="12"/>
        <v>-</v>
      </c>
      <c r="AI42" s="22"/>
      <c r="AJ42" s="22" t="str">
        <f t="shared" si="13"/>
        <v>-</v>
      </c>
      <c r="AK42" s="23" t="str">
        <f t="shared" si="14"/>
        <v>-</v>
      </c>
      <c r="AL42" s="29"/>
      <c r="AM42" s="47"/>
      <c r="AN42" s="22" t="str">
        <f t="shared" si="15"/>
        <v>-</v>
      </c>
      <c r="AO42" s="42"/>
      <c r="AP42" s="4"/>
      <c r="AQ42" s="22" t="str">
        <f t="shared" si="16"/>
        <v>-</v>
      </c>
      <c r="AR42" s="22"/>
      <c r="AS42" s="22" t="str">
        <f t="shared" si="17"/>
        <v>-</v>
      </c>
      <c r="AT42" s="23" t="str">
        <f t="shared" si="18"/>
        <v>-</v>
      </c>
      <c r="AU42" s="29"/>
      <c r="AV42" s="10"/>
      <c r="AW42" s="22" t="str">
        <f t="shared" si="19"/>
        <v>-</v>
      </c>
      <c r="AX42" s="22"/>
      <c r="AY42" s="22" t="str">
        <f t="shared" si="20"/>
        <v>-</v>
      </c>
      <c r="AZ42" s="23" t="str">
        <f t="shared" si="21"/>
        <v>-</v>
      </c>
      <c r="BA42" s="28"/>
      <c r="BB42" s="10"/>
      <c r="BC42" s="22" t="str">
        <f t="shared" si="22"/>
        <v>-</v>
      </c>
      <c r="BD42" s="22"/>
      <c r="BE42" s="22" t="str">
        <f t="shared" si="23"/>
        <v>-</v>
      </c>
      <c r="BF42" s="23" t="str">
        <f t="shared" si="24"/>
        <v>-</v>
      </c>
    </row>
    <row r="43" spans="4:58" x14ac:dyDescent="0.3">
      <c r="D43" s="7"/>
      <c r="E43" s="58" t="str">
        <f t="shared" si="0"/>
        <v/>
      </c>
      <c r="F43" s="1"/>
      <c r="G43" s="1"/>
      <c r="H43" s="9"/>
      <c r="I43" s="3"/>
      <c r="J43" s="41" t="str">
        <f t="shared" si="25"/>
        <v>-</v>
      </c>
      <c r="K43" s="47"/>
      <c r="L43" s="22" t="str">
        <f t="shared" si="1"/>
        <v>-</v>
      </c>
      <c r="M43" s="2" t="str">
        <f t="shared" si="7"/>
        <v>-</v>
      </c>
      <c r="N43" s="22"/>
      <c r="O43" s="22" t="str">
        <f t="shared" si="2"/>
        <v>-</v>
      </c>
      <c r="P43" s="4"/>
      <c r="Q43" s="22" t="str">
        <f t="shared" si="3"/>
        <v>-</v>
      </c>
      <c r="R43" s="23" t="str">
        <f t="shared" si="8"/>
        <v>-</v>
      </c>
      <c r="S43" s="2"/>
      <c r="T43" s="4"/>
      <c r="U43" s="22" t="str">
        <f t="shared" si="4"/>
        <v>-</v>
      </c>
      <c r="V43" s="4"/>
      <c r="W43" s="22" t="str">
        <f t="shared" si="5"/>
        <v>-</v>
      </c>
      <c r="X43" s="23" t="str">
        <f t="shared" si="9"/>
        <v>-</v>
      </c>
      <c r="Y43" s="29"/>
      <c r="Z43" s="4"/>
      <c r="AA43" s="22" t="str">
        <f t="shared" si="6"/>
        <v>-</v>
      </c>
      <c r="AB43" s="4"/>
      <c r="AC43" s="22"/>
      <c r="AD43" s="22" t="str">
        <f t="shared" si="10"/>
        <v>-</v>
      </c>
      <c r="AE43" s="23" t="str">
        <f t="shared" si="11"/>
        <v>-</v>
      </c>
      <c r="AF43" s="28"/>
      <c r="AG43" s="4"/>
      <c r="AH43" s="22" t="str">
        <f t="shared" si="12"/>
        <v>-</v>
      </c>
      <c r="AI43" s="22"/>
      <c r="AJ43" s="22" t="str">
        <f t="shared" si="13"/>
        <v>-</v>
      </c>
      <c r="AK43" s="23" t="str">
        <f t="shared" si="14"/>
        <v>-</v>
      </c>
      <c r="AL43" s="29"/>
      <c r="AM43" s="47"/>
      <c r="AN43" s="22" t="str">
        <f t="shared" si="15"/>
        <v>-</v>
      </c>
      <c r="AO43" s="42"/>
      <c r="AP43" s="4"/>
      <c r="AQ43" s="22" t="str">
        <f t="shared" si="16"/>
        <v>-</v>
      </c>
      <c r="AR43" s="22"/>
      <c r="AS43" s="22" t="str">
        <f t="shared" si="17"/>
        <v>-</v>
      </c>
      <c r="AT43" s="23" t="str">
        <f t="shared" si="18"/>
        <v>-</v>
      </c>
      <c r="AU43" s="29"/>
      <c r="AV43" s="10"/>
      <c r="AW43" s="22" t="str">
        <f t="shared" si="19"/>
        <v>-</v>
      </c>
      <c r="AX43" s="22"/>
      <c r="AY43" s="22" t="str">
        <f t="shared" si="20"/>
        <v>-</v>
      </c>
      <c r="AZ43" s="23" t="str">
        <f t="shared" si="21"/>
        <v>-</v>
      </c>
      <c r="BA43" s="28"/>
      <c r="BB43" s="10"/>
      <c r="BC43" s="22" t="str">
        <f t="shared" si="22"/>
        <v>-</v>
      </c>
      <c r="BD43" s="22"/>
      <c r="BE43" s="22" t="str">
        <f t="shared" si="23"/>
        <v>-</v>
      </c>
      <c r="BF43" s="23" t="str">
        <f t="shared" si="24"/>
        <v>-</v>
      </c>
    </row>
    <row r="44" spans="4:58" x14ac:dyDescent="0.3">
      <c r="D44" s="7"/>
      <c r="E44" s="58" t="str">
        <f t="shared" si="0"/>
        <v/>
      </c>
      <c r="F44" s="1"/>
      <c r="G44" s="1"/>
      <c r="H44" s="9"/>
      <c r="I44" s="3"/>
      <c r="J44" s="41" t="str">
        <f t="shared" si="25"/>
        <v>-</v>
      </c>
      <c r="K44" s="47"/>
      <c r="L44" s="22" t="str">
        <f t="shared" si="1"/>
        <v>-</v>
      </c>
      <c r="M44" s="2" t="str">
        <f t="shared" si="7"/>
        <v>-</v>
      </c>
      <c r="N44" s="22"/>
      <c r="O44" s="22" t="str">
        <f t="shared" si="2"/>
        <v>-</v>
      </c>
      <c r="P44" s="4"/>
      <c r="Q44" s="22" t="str">
        <f t="shared" si="3"/>
        <v>-</v>
      </c>
      <c r="R44" s="23" t="str">
        <f t="shared" si="8"/>
        <v>-</v>
      </c>
      <c r="S44" s="24"/>
      <c r="T44" s="4"/>
      <c r="U44" s="22" t="str">
        <f t="shared" si="4"/>
        <v>-</v>
      </c>
      <c r="V44" s="4"/>
      <c r="W44" s="22" t="str">
        <f t="shared" si="5"/>
        <v>-</v>
      </c>
      <c r="X44" s="23" t="str">
        <f t="shared" si="9"/>
        <v>-</v>
      </c>
      <c r="Y44" s="29"/>
      <c r="Z44" s="4"/>
      <c r="AA44" s="22" t="str">
        <f t="shared" si="6"/>
        <v>-</v>
      </c>
      <c r="AB44" s="4"/>
      <c r="AC44" s="22"/>
      <c r="AD44" s="22" t="str">
        <f t="shared" si="10"/>
        <v>-</v>
      </c>
      <c r="AE44" s="23" t="str">
        <f t="shared" si="11"/>
        <v>-</v>
      </c>
      <c r="AF44" s="28"/>
      <c r="AG44" s="4"/>
      <c r="AH44" s="22" t="str">
        <f t="shared" si="12"/>
        <v>-</v>
      </c>
      <c r="AI44" s="22"/>
      <c r="AJ44" s="22" t="str">
        <f t="shared" si="13"/>
        <v>-</v>
      </c>
      <c r="AK44" s="23" t="str">
        <f t="shared" si="14"/>
        <v>-</v>
      </c>
      <c r="AL44" s="29"/>
      <c r="AM44" s="47"/>
      <c r="AN44" s="22" t="str">
        <f t="shared" si="15"/>
        <v>-</v>
      </c>
      <c r="AO44" s="42"/>
      <c r="AP44" s="4"/>
      <c r="AQ44" s="22" t="str">
        <f t="shared" si="16"/>
        <v>-</v>
      </c>
      <c r="AR44" s="22"/>
      <c r="AS44" s="22" t="str">
        <f t="shared" si="17"/>
        <v>-</v>
      </c>
      <c r="AT44" s="23" t="str">
        <f t="shared" si="18"/>
        <v>-</v>
      </c>
      <c r="AU44" s="29"/>
      <c r="AV44" s="10"/>
      <c r="AW44" s="22" t="str">
        <f t="shared" si="19"/>
        <v>-</v>
      </c>
      <c r="AX44" s="22"/>
      <c r="AY44" s="22" t="str">
        <f t="shared" si="20"/>
        <v>-</v>
      </c>
      <c r="AZ44" s="23" t="str">
        <f t="shared" si="21"/>
        <v>-</v>
      </c>
      <c r="BA44" s="28"/>
      <c r="BB44" s="10"/>
      <c r="BC44" s="22" t="str">
        <f t="shared" si="22"/>
        <v>-</v>
      </c>
      <c r="BD44" s="22"/>
      <c r="BE44" s="22" t="str">
        <f t="shared" si="23"/>
        <v>-</v>
      </c>
      <c r="BF44" s="23" t="str">
        <f t="shared" si="24"/>
        <v>-</v>
      </c>
    </row>
    <row r="45" spans="4:58" x14ac:dyDescent="0.3">
      <c r="D45" s="7"/>
      <c r="E45" s="58" t="str">
        <f t="shared" si="0"/>
        <v/>
      </c>
      <c r="F45" s="1"/>
      <c r="G45" s="1"/>
      <c r="H45" s="9"/>
      <c r="I45" s="3"/>
      <c r="J45" s="41" t="str">
        <f t="shared" si="25"/>
        <v>-</v>
      </c>
      <c r="K45" s="47"/>
      <c r="L45" s="22" t="str">
        <f t="shared" si="1"/>
        <v>-</v>
      </c>
      <c r="M45" s="2" t="str">
        <f t="shared" si="7"/>
        <v>-</v>
      </c>
      <c r="N45" s="22"/>
      <c r="O45" s="22" t="str">
        <f t="shared" si="2"/>
        <v>-</v>
      </c>
      <c r="P45" s="4"/>
      <c r="Q45" s="22" t="str">
        <f t="shared" si="3"/>
        <v>-</v>
      </c>
      <c r="R45" s="23" t="str">
        <f t="shared" si="8"/>
        <v>-</v>
      </c>
      <c r="S45" s="2"/>
      <c r="T45" s="4"/>
      <c r="U45" s="22" t="str">
        <f t="shared" si="4"/>
        <v>-</v>
      </c>
      <c r="V45" s="4"/>
      <c r="W45" s="22" t="str">
        <f t="shared" si="5"/>
        <v>-</v>
      </c>
      <c r="X45" s="23" t="str">
        <f t="shared" si="9"/>
        <v>-</v>
      </c>
      <c r="Y45" s="29"/>
      <c r="Z45" s="4"/>
      <c r="AA45" s="22" t="str">
        <f t="shared" si="6"/>
        <v>-</v>
      </c>
      <c r="AB45" s="4"/>
      <c r="AC45" s="22"/>
      <c r="AD45" s="22" t="str">
        <f t="shared" si="10"/>
        <v>-</v>
      </c>
      <c r="AE45" s="23" t="str">
        <f t="shared" si="11"/>
        <v>-</v>
      </c>
      <c r="AF45" s="28"/>
      <c r="AG45" s="4"/>
      <c r="AH45" s="22" t="str">
        <f t="shared" si="12"/>
        <v>-</v>
      </c>
      <c r="AI45" s="22"/>
      <c r="AJ45" s="22" t="str">
        <f t="shared" si="13"/>
        <v>-</v>
      </c>
      <c r="AK45" s="23" t="str">
        <f t="shared" si="14"/>
        <v>-</v>
      </c>
      <c r="AL45" s="29"/>
      <c r="AM45" s="47"/>
      <c r="AN45" s="22" t="str">
        <f t="shared" si="15"/>
        <v>-</v>
      </c>
      <c r="AO45" s="42"/>
      <c r="AP45" s="4"/>
      <c r="AQ45" s="22" t="str">
        <f t="shared" si="16"/>
        <v>-</v>
      </c>
      <c r="AR45" s="22"/>
      <c r="AS45" s="22" t="str">
        <f t="shared" si="17"/>
        <v>-</v>
      </c>
      <c r="AT45" s="23" t="str">
        <f t="shared" si="18"/>
        <v>-</v>
      </c>
      <c r="AU45" s="29"/>
      <c r="AV45" s="10"/>
      <c r="AW45" s="22" t="str">
        <f t="shared" si="19"/>
        <v>-</v>
      </c>
      <c r="AX45" s="22"/>
      <c r="AY45" s="22" t="str">
        <f t="shared" si="20"/>
        <v>-</v>
      </c>
      <c r="AZ45" s="23" t="str">
        <f t="shared" si="21"/>
        <v>-</v>
      </c>
      <c r="BA45" s="28"/>
      <c r="BB45" s="10"/>
      <c r="BC45" s="22" t="str">
        <f t="shared" si="22"/>
        <v>-</v>
      </c>
      <c r="BD45" s="22"/>
      <c r="BE45" s="22" t="str">
        <f t="shared" si="23"/>
        <v>-</v>
      </c>
      <c r="BF45" s="23" t="str">
        <f t="shared" si="24"/>
        <v>-</v>
      </c>
    </row>
    <row r="46" spans="4:58" x14ac:dyDescent="0.3">
      <c r="D46" s="7"/>
      <c r="E46" s="58" t="str">
        <f t="shared" si="0"/>
        <v/>
      </c>
      <c r="F46" s="1"/>
      <c r="G46" s="1"/>
      <c r="H46" s="9"/>
      <c r="I46" s="3"/>
      <c r="J46" s="41" t="str">
        <f t="shared" si="25"/>
        <v>-</v>
      </c>
      <c r="K46" s="47"/>
      <c r="L46" s="22" t="str">
        <f t="shared" si="1"/>
        <v>-</v>
      </c>
      <c r="M46" s="2" t="str">
        <f t="shared" si="7"/>
        <v>-</v>
      </c>
      <c r="N46" s="22"/>
      <c r="O46" s="22" t="str">
        <f t="shared" si="2"/>
        <v>-</v>
      </c>
      <c r="P46" s="4"/>
      <c r="Q46" s="22" t="str">
        <f t="shared" si="3"/>
        <v>-</v>
      </c>
      <c r="R46" s="23" t="str">
        <f t="shared" si="8"/>
        <v>-</v>
      </c>
      <c r="S46" s="2"/>
      <c r="T46" s="4"/>
      <c r="U46" s="22" t="str">
        <f t="shared" si="4"/>
        <v>-</v>
      </c>
      <c r="V46" s="4"/>
      <c r="W46" s="22" t="str">
        <f t="shared" si="5"/>
        <v>-</v>
      </c>
      <c r="X46" s="23" t="str">
        <f t="shared" si="9"/>
        <v>-</v>
      </c>
      <c r="Y46" s="29"/>
      <c r="Z46" s="4"/>
      <c r="AA46" s="22" t="str">
        <f t="shared" si="6"/>
        <v>-</v>
      </c>
      <c r="AB46" s="4"/>
      <c r="AC46" s="22"/>
      <c r="AD46" s="22" t="str">
        <f t="shared" si="10"/>
        <v>-</v>
      </c>
      <c r="AE46" s="23" t="str">
        <f t="shared" si="11"/>
        <v>-</v>
      </c>
      <c r="AF46" s="28"/>
      <c r="AG46" s="4"/>
      <c r="AH46" s="22" t="str">
        <f t="shared" si="12"/>
        <v>-</v>
      </c>
      <c r="AI46" s="22"/>
      <c r="AJ46" s="22" t="str">
        <f t="shared" si="13"/>
        <v>-</v>
      </c>
      <c r="AK46" s="23" t="str">
        <f t="shared" si="14"/>
        <v>-</v>
      </c>
      <c r="AL46" s="29"/>
      <c r="AM46" s="47"/>
      <c r="AN46" s="22" t="str">
        <f t="shared" si="15"/>
        <v>-</v>
      </c>
      <c r="AO46" s="42"/>
      <c r="AP46" s="4"/>
      <c r="AQ46" s="22" t="str">
        <f t="shared" si="16"/>
        <v>-</v>
      </c>
      <c r="AR46" s="22"/>
      <c r="AS46" s="22" t="str">
        <f t="shared" si="17"/>
        <v>-</v>
      </c>
      <c r="AT46" s="23" t="str">
        <f t="shared" si="18"/>
        <v>-</v>
      </c>
      <c r="AU46" s="29"/>
      <c r="AV46" s="10"/>
      <c r="AW46" s="22" t="str">
        <f t="shared" si="19"/>
        <v>-</v>
      </c>
      <c r="AX46" s="22"/>
      <c r="AY46" s="22" t="str">
        <f t="shared" si="20"/>
        <v>-</v>
      </c>
      <c r="AZ46" s="23" t="str">
        <f t="shared" si="21"/>
        <v>-</v>
      </c>
      <c r="BA46" s="28"/>
      <c r="BB46" s="10"/>
      <c r="BC46" s="22" t="str">
        <f t="shared" si="22"/>
        <v>-</v>
      </c>
      <c r="BD46" s="22"/>
      <c r="BE46" s="22" t="str">
        <f t="shared" si="23"/>
        <v>-</v>
      </c>
      <c r="BF46" s="23" t="str">
        <f t="shared" si="24"/>
        <v>-</v>
      </c>
    </row>
    <row r="47" spans="4:58" x14ac:dyDescent="0.3">
      <c r="D47" s="7"/>
      <c r="E47" s="58" t="str">
        <f t="shared" si="0"/>
        <v/>
      </c>
      <c r="F47" s="1"/>
      <c r="G47" s="1"/>
      <c r="H47" s="9"/>
      <c r="I47" s="3"/>
      <c r="J47" s="41" t="str">
        <f t="shared" si="25"/>
        <v>-</v>
      </c>
      <c r="K47" s="47"/>
      <c r="L47" s="22" t="str">
        <f t="shared" si="1"/>
        <v>-</v>
      </c>
      <c r="M47" s="2" t="str">
        <f t="shared" si="7"/>
        <v>-</v>
      </c>
      <c r="N47" s="22"/>
      <c r="O47" s="22" t="str">
        <f t="shared" si="2"/>
        <v>-</v>
      </c>
      <c r="P47" s="4"/>
      <c r="Q47" s="22" t="str">
        <f t="shared" si="3"/>
        <v>-</v>
      </c>
      <c r="R47" s="23" t="str">
        <f t="shared" si="8"/>
        <v>-</v>
      </c>
      <c r="S47" s="2"/>
      <c r="T47" s="4"/>
      <c r="U47" s="22" t="str">
        <f t="shared" si="4"/>
        <v>-</v>
      </c>
      <c r="V47" s="4"/>
      <c r="W47" s="22" t="str">
        <f t="shared" si="5"/>
        <v>-</v>
      </c>
      <c r="X47" s="23" t="str">
        <f t="shared" si="9"/>
        <v>-</v>
      </c>
      <c r="Y47" s="29"/>
      <c r="Z47" s="4"/>
      <c r="AA47" s="22" t="str">
        <f t="shared" si="6"/>
        <v>-</v>
      </c>
      <c r="AB47" s="4"/>
      <c r="AC47" s="22"/>
      <c r="AD47" s="22" t="str">
        <f t="shared" si="10"/>
        <v>-</v>
      </c>
      <c r="AE47" s="23" t="str">
        <f t="shared" si="11"/>
        <v>-</v>
      </c>
      <c r="AF47" s="28"/>
      <c r="AG47" s="4"/>
      <c r="AH47" s="22" t="str">
        <f t="shared" si="12"/>
        <v>-</v>
      </c>
      <c r="AI47" s="22"/>
      <c r="AJ47" s="22" t="str">
        <f t="shared" si="13"/>
        <v>-</v>
      </c>
      <c r="AK47" s="23" t="str">
        <f t="shared" si="14"/>
        <v>-</v>
      </c>
      <c r="AL47" s="29"/>
      <c r="AM47" s="47"/>
      <c r="AN47" s="22" t="str">
        <f t="shared" si="15"/>
        <v>-</v>
      </c>
      <c r="AO47" s="42"/>
      <c r="AP47" s="4"/>
      <c r="AQ47" s="22" t="str">
        <f t="shared" si="16"/>
        <v>-</v>
      </c>
      <c r="AR47" s="22"/>
      <c r="AS47" s="22" t="str">
        <f t="shared" si="17"/>
        <v>-</v>
      </c>
      <c r="AT47" s="23" t="str">
        <f t="shared" si="18"/>
        <v>-</v>
      </c>
      <c r="AU47" s="29"/>
      <c r="AV47" s="10"/>
      <c r="AW47" s="22" t="str">
        <f t="shared" si="19"/>
        <v>-</v>
      </c>
      <c r="AX47" s="22"/>
      <c r="AY47" s="22" t="str">
        <f t="shared" si="20"/>
        <v>-</v>
      </c>
      <c r="AZ47" s="23" t="str">
        <f t="shared" si="21"/>
        <v>-</v>
      </c>
      <c r="BA47" s="28"/>
      <c r="BB47" s="10"/>
      <c r="BC47" s="22" t="str">
        <f t="shared" si="22"/>
        <v>-</v>
      </c>
      <c r="BD47" s="22"/>
      <c r="BE47" s="22" t="str">
        <f t="shared" si="23"/>
        <v>-</v>
      </c>
      <c r="BF47" s="23" t="str">
        <f t="shared" si="24"/>
        <v>-</v>
      </c>
    </row>
    <row r="48" spans="4:58" x14ac:dyDescent="0.3">
      <c r="D48" s="7"/>
      <c r="E48" s="58" t="str">
        <f t="shared" si="0"/>
        <v/>
      </c>
      <c r="F48" s="1"/>
      <c r="G48" s="1"/>
      <c r="H48" s="9"/>
      <c r="I48" s="3"/>
      <c r="J48" s="41" t="str">
        <f t="shared" si="25"/>
        <v>-</v>
      </c>
      <c r="K48" s="47"/>
      <c r="L48" s="22" t="str">
        <f t="shared" si="1"/>
        <v>-</v>
      </c>
      <c r="M48" s="2" t="str">
        <f t="shared" si="7"/>
        <v>-</v>
      </c>
      <c r="N48" s="22"/>
      <c r="O48" s="22" t="str">
        <f t="shared" si="2"/>
        <v>-</v>
      </c>
      <c r="P48" s="4"/>
      <c r="Q48" s="22" t="str">
        <f t="shared" si="3"/>
        <v>-</v>
      </c>
      <c r="R48" s="23" t="str">
        <f t="shared" si="8"/>
        <v>-</v>
      </c>
      <c r="S48" s="2"/>
      <c r="T48" s="4"/>
      <c r="U48" s="22" t="str">
        <f t="shared" si="4"/>
        <v>-</v>
      </c>
      <c r="V48" s="4"/>
      <c r="W48" s="22" t="str">
        <f t="shared" si="5"/>
        <v>-</v>
      </c>
      <c r="X48" s="23" t="str">
        <f t="shared" si="9"/>
        <v>-</v>
      </c>
      <c r="Y48" s="29"/>
      <c r="Z48" s="4"/>
      <c r="AA48" s="22" t="str">
        <f t="shared" si="6"/>
        <v>-</v>
      </c>
      <c r="AB48" s="4"/>
      <c r="AC48" s="22"/>
      <c r="AD48" s="22" t="str">
        <f t="shared" si="10"/>
        <v>-</v>
      </c>
      <c r="AE48" s="23" t="str">
        <f t="shared" si="11"/>
        <v>-</v>
      </c>
      <c r="AF48" s="28"/>
      <c r="AG48" s="4"/>
      <c r="AH48" s="22" t="str">
        <f t="shared" si="12"/>
        <v>-</v>
      </c>
      <c r="AI48" s="22"/>
      <c r="AJ48" s="22" t="str">
        <f t="shared" si="13"/>
        <v>-</v>
      </c>
      <c r="AK48" s="23" t="str">
        <f t="shared" si="14"/>
        <v>-</v>
      </c>
      <c r="AL48" s="29"/>
      <c r="AM48" s="47"/>
      <c r="AN48" s="22" t="str">
        <f t="shared" si="15"/>
        <v>-</v>
      </c>
      <c r="AO48" s="42"/>
      <c r="AP48" s="4"/>
      <c r="AQ48" s="22" t="str">
        <f t="shared" si="16"/>
        <v>-</v>
      </c>
      <c r="AR48" s="22"/>
      <c r="AS48" s="22" t="str">
        <f t="shared" si="17"/>
        <v>-</v>
      </c>
      <c r="AT48" s="23" t="str">
        <f t="shared" si="18"/>
        <v>-</v>
      </c>
      <c r="AU48" s="29"/>
      <c r="AV48" s="10"/>
      <c r="AW48" s="22" t="str">
        <f t="shared" si="19"/>
        <v>-</v>
      </c>
      <c r="AX48" s="22"/>
      <c r="AY48" s="22" t="str">
        <f t="shared" si="20"/>
        <v>-</v>
      </c>
      <c r="AZ48" s="23" t="str">
        <f t="shared" si="21"/>
        <v>-</v>
      </c>
      <c r="BA48" s="28"/>
      <c r="BB48" s="10"/>
      <c r="BC48" s="22" t="str">
        <f t="shared" si="22"/>
        <v>-</v>
      </c>
      <c r="BD48" s="22"/>
      <c r="BE48" s="22" t="str">
        <f t="shared" si="23"/>
        <v>-</v>
      </c>
      <c r="BF48" s="23" t="str">
        <f t="shared" si="24"/>
        <v>-</v>
      </c>
    </row>
    <row r="49" spans="4:58" x14ac:dyDescent="0.3">
      <c r="D49" s="7"/>
      <c r="E49" s="58" t="str">
        <f t="shared" si="0"/>
        <v/>
      </c>
      <c r="F49" s="1"/>
      <c r="G49" s="1"/>
      <c r="H49" s="9"/>
      <c r="I49" s="3"/>
      <c r="J49" s="41" t="str">
        <f t="shared" si="25"/>
        <v>-</v>
      </c>
      <c r="K49" s="47"/>
      <c r="L49" s="22" t="str">
        <f t="shared" si="1"/>
        <v>-</v>
      </c>
      <c r="M49" s="2" t="str">
        <f t="shared" si="7"/>
        <v>-</v>
      </c>
      <c r="N49" s="22"/>
      <c r="O49" s="22" t="str">
        <f t="shared" si="2"/>
        <v>-</v>
      </c>
      <c r="P49" s="4"/>
      <c r="Q49" s="22" t="str">
        <f t="shared" si="3"/>
        <v>-</v>
      </c>
      <c r="R49" s="23" t="str">
        <f t="shared" si="8"/>
        <v>-</v>
      </c>
      <c r="S49" s="2"/>
      <c r="T49" s="4"/>
      <c r="U49" s="22" t="str">
        <f t="shared" si="4"/>
        <v>-</v>
      </c>
      <c r="V49" s="4"/>
      <c r="W49" s="22" t="str">
        <f t="shared" si="5"/>
        <v>-</v>
      </c>
      <c r="X49" s="23" t="str">
        <f t="shared" si="9"/>
        <v>-</v>
      </c>
      <c r="Y49" s="29"/>
      <c r="Z49" s="4"/>
      <c r="AA49" s="22" t="str">
        <f t="shared" si="6"/>
        <v>-</v>
      </c>
      <c r="AB49" s="4"/>
      <c r="AC49" s="22"/>
      <c r="AD49" s="22" t="str">
        <f t="shared" si="10"/>
        <v>-</v>
      </c>
      <c r="AE49" s="23" t="str">
        <f t="shared" si="11"/>
        <v>-</v>
      </c>
      <c r="AF49" s="28"/>
      <c r="AG49" s="4"/>
      <c r="AH49" s="22" t="str">
        <f t="shared" si="12"/>
        <v>-</v>
      </c>
      <c r="AI49" s="22"/>
      <c r="AJ49" s="22" t="str">
        <f t="shared" si="13"/>
        <v>-</v>
      </c>
      <c r="AK49" s="23" t="str">
        <f t="shared" si="14"/>
        <v>-</v>
      </c>
      <c r="AL49" s="29"/>
      <c r="AM49" s="47"/>
      <c r="AN49" s="22" t="str">
        <f t="shared" si="15"/>
        <v>-</v>
      </c>
      <c r="AO49" s="42"/>
      <c r="AP49" s="4"/>
      <c r="AQ49" s="22" t="str">
        <f t="shared" si="16"/>
        <v>-</v>
      </c>
      <c r="AR49" s="22"/>
      <c r="AS49" s="22" t="str">
        <f t="shared" si="17"/>
        <v>-</v>
      </c>
      <c r="AT49" s="23" t="str">
        <f t="shared" si="18"/>
        <v>-</v>
      </c>
      <c r="AU49" s="29"/>
      <c r="AV49" s="10"/>
      <c r="AW49" s="22" t="str">
        <f t="shared" si="19"/>
        <v>-</v>
      </c>
      <c r="AX49" s="22"/>
      <c r="AY49" s="22" t="str">
        <f t="shared" si="20"/>
        <v>-</v>
      </c>
      <c r="AZ49" s="23" t="str">
        <f t="shared" si="21"/>
        <v>-</v>
      </c>
      <c r="BA49" s="28"/>
      <c r="BB49" s="10"/>
      <c r="BC49" s="22" t="str">
        <f t="shared" si="22"/>
        <v>-</v>
      </c>
      <c r="BD49" s="22"/>
      <c r="BE49" s="22" t="str">
        <f t="shared" si="23"/>
        <v>-</v>
      </c>
      <c r="BF49" s="23" t="str">
        <f t="shared" si="24"/>
        <v>-</v>
      </c>
    </row>
    <row r="50" spans="4:58" x14ac:dyDescent="0.3">
      <c r="D50" s="7"/>
      <c r="E50" s="58" t="str">
        <f t="shared" si="0"/>
        <v/>
      </c>
      <c r="F50" s="1"/>
      <c r="G50" s="1"/>
      <c r="H50" s="9"/>
      <c r="I50" s="3"/>
      <c r="J50" s="41" t="str">
        <f t="shared" si="25"/>
        <v>-</v>
      </c>
      <c r="K50" s="47"/>
      <c r="L50" s="22" t="str">
        <f t="shared" si="1"/>
        <v>-</v>
      </c>
      <c r="M50" s="2" t="str">
        <f t="shared" si="7"/>
        <v>-</v>
      </c>
      <c r="N50" s="22"/>
      <c r="O50" s="22" t="str">
        <f t="shared" si="2"/>
        <v>-</v>
      </c>
      <c r="P50" s="4"/>
      <c r="Q50" s="22" t="str">
        <f t="shared" si="3"/>
        <v>-</v>
      </c>
      <c r="R50" s="23" t="str">
        <f t="shared" si="8"/>
        <v>-</v>
      </c>
      <c r="S50" s="2"/>
      <c r="T50" s="4"/>
      <c r="U50" s="22" t="str">
        <f t="shared" si="4"/>
        <v>-</v>
      </c>
      <c r="V50" s="4"/>
      <c r="W50" s="22" t="str">
        <f t="shared" si="5"/>
        <v>-</v>
      </c>
      <c r="X50" s="23" t="str">
        <f t="shared" si="9"/>
        <v>-</v>
      </c>
      <c r="Y50" s="29"/>
      <c r="Z50" s="4"/>
      <c r="AA50" s="22" t="str">
        <f t="shared" si="6"/>
        <v>-</v>
      </c>
      <c r="AB50" s="4"/>
      <c r="AC50" s="22"/>
      <c r="AD50" s="22" t="str">
        <f t="shared" si="10"/>
        <v>-</v>
      </c>
      <c r="AE50" s="23" t="str">
        <f t="shared" si="11"/>
        <v>-</v>
      </c>
      <c r="AF50" s="28"/>
      <c r="AG50" s="4"/>
      <c r="AH50" s="22" t="str">
        <f t="shared" si="12"/>
        <v>-</v>
      </c>
      <c r="AI50" s="22"/>
      <c r="AJ50" s="22" t="str">
        <f t="shared" si="13"/>
        <v>-</v>
      </c>
      <c r="AK50" s="23" t="str">
        <f t="shared" si="14"/>
        <v>-</v>
      </c>
      <c r="AL50" s="29"/>
      <c r="AM50" s="47"/>
      <c r="AN50" s="22" t="str">
        <f t="shared" si="15"/>
        <v>-</v>
      </c>
      <c r="AO50" s="42"/>
      <c r="AP50" s="4"/>
      <c r="AQ50" s="22" t="str">
        <f t="shared" si="16"/>
        <v>-</v>
      </c>
      <c r="AR50" s="22"/>
      <c r="AS50" s="22" t="str">
        <f t="shared" si="17"/>
        <v>-</v>
      </c>
      <c r="AT50" s="23" t="str">
        <f t="shared" si="18"/>
        <v>-</v>
      </c>
      <c r="AU50" s="29"/>
      <c r="AV50" s="10"/>
      <c r="AW50" s="22" t="str">
        <f t="shared" si="19"/>
        <v>-</v>
      </c>
      <c r="AX50" s="22"/>
      <c r="AY50" s="22" t="str">
        <f t="shared" si="20"/>
        <v>-</v>
      </c>
      <c r="AZ50" s="23" t="str">
        <f t="shared" si="21"/>
        <v>-</v>
      </c>
      <c r="BA50" s="28"/>
      <c r="BB50" s="10"/>
      <c r="BC50" s="22" t="str">
        <f t="shared" si="22"/>
        <v>-</v>
      </c>
      <c r="BD50" s="22"/>
      <c r="BE50" s="22" t="str">
        <f t="shared" si="23"/>
        <v>-</v>
      </c>
      <c r="BF50" s="23" t="str">
        <f t="shared" si="24"/>
        <v>-</v>
      </c>
    </row>
    <row r="51" spans="4:58" x14ac:dyDescent="0.3">
      <c r="D51" s="7"/>
      <c r="E51" s="58" t="str">
        <f t="shared" si="0"/>
        <v/>
      </c>
      <c r="F51" s="1"/>
      <c r="G51" s="1"/>
      <c r="H51" s="9"/>
      <c r="I51" s="3"/>
      <c r="J51" s="41" t="str">
        <f t="shared" si="25"/>
        <v>-</v>
      </c>
      <c r="K51" s="47"/>
      <c r="L51" s="22" t="str">
        <f t="shared" si="1"/>
        <v>-</v>
      </c>
      <c r="M51" s="2" t="str">
        <f t="shared" si="7"/>
        <v>-</v>
      </c>
      <c r="N51" s="22"/>
      <c r="O51" s="22" t="str">
        <f t="shared" si="2"/>
        <v>-</v>
      </c>
      <c r="P51" s="4"/>
      <c r="Q51" s="22" t="str">
        <f t="shared" si="3"/>
        <v>-</v>
      </c>
      <c r="R51" s="23" t="str">
        <f t="shared" si="8"/>
        <v>-</v>
      </c>
      <c r="S51" s="24"/>
      <c r="T51" s="4"/>
      <c r="U51" s="22" t="str">
        <f t="shared" si="4"/>
        <v>-</v>
      </c>
      <c r="V51" s="4"/>
      <c r="W51" s="22" t="str">
        <f t="shared" si="5"/>
        <v>-</v>
      </c>
      <c r="X51" s="23" t="str">
        <f t="shared" si="9"/>
        <v>-</v>
      </c>
      <c r="Y51" s="29"/>
      <c r="Z51" s="4"/>
      <c r="AA51" s="22" t="str">
        <f t="shared" si="6"/>
        <v>-</v>
      </c>
      <c r="AB51" s="4"/>
      <c r="AC51" s="22"/>
      <c r="AD51" s="22" t="str">
        <f t="shared" si="10"/>
        <v>-</v>
      </c>
      <c r="AE51" s="23" t="str">
        <f t="shared" si="11"/>
        <v>-</v>
      </c>
      <c r="AF51" s="28"/>
      <c r="AG51" s="4"/>
      <c r="AH51" s="22" t="str">
        <f t="shared" si="12"/>
        <v>-</v>
      </c>
      <c r="AI51" s="22"/>
      <c r="AJ51" s="22" t="str">
        <f t="shared" si="13"/>
        <v>-</v>
      </c>
      <c r="AK51" s="23" t="str">
        <f t="shared" si="14"/>
        <v>-</v>
      </c>
      <c r="AL51" s="29"/>
      <c r="AM51" s="47"/>
      <c r="AN51" s="22" t="str">
        <f t="shared" si="15"/>
        <v>-</v>
      </c>
      <c r="AO51" s="42"/>
      <c r="AP51" s="4"/>
      <c r="AQ51" s="22" t="str">
        <f t="shared" si="16"/>
        <v>-</v>
      </c>
      <c r="AR51" s="22"/>
      <c r="AS51" s="22" t="str">
        <f t="shared" si="17"/>
        <v>-</v>
      </c>
      <c r="AT51" s="23" t="str">
        <f t="shared" si="18"/>
        <v>-</v>
      </c>
      <c r="AU51" s="29"/>
      <c r="AV51" s="10"/>
      <c r="AW51" s="22" t="str">
        <f t="shared" si="19"/>
        <v>-</v>
      </c>
      <c r="AX51" s="22"/>
      <c r="AY51" s="22" t="str">
        <f t="shared" si="20"/>
        <v>-</v>
      </c>
      <c r="AZ51" s="23" t="str">
        <f t="shared" si="21"/>
        <v>-</v>
      </c>
      <c r="BA51" s="28"/>
      <c r="BB51" s="10"/>
      <c r="BC51" s="22" t="str">
        <f t="shared" si="22"/>
        <v>-</v>
      </c>
      <c r="BD51" s="22"/>
      <c r="BE51" s="22" t="str">
        <f t="shared" si="23"/>
        <v>-</v>
      </c>
      <c r="BF51" s="23" t="str">
        <f t="shared" si="24"/>
        <v>-</v>
      </c>
    </row>
    <row r="52" spans="4:58" x14ac:dyDescent="0.3">
      <c r="D52" s="7"/>
      <c r="E52" s="58" t="str">
        <f t="shared" si="0"/>
        <v/>
      </c>
      <c r="F52" s="1"/>
      <c r="G52" s="1"/>
      <c r="H52" s="9"/>
      <c r="I52" s="3"/>
      <c r="J52" s="41" t="str">
        <f t="shared" si="25"/>
        <v>-</v>
      </c>
      <c r="K52" s="47"/>
      <c r="L52" s="22" t="str">
        <f t="shared" si="1"/>
        <v>-</v>
      </c>
      <c r="M52" s="2" t="str">
        <f t="shared" si="7"/>
        <v>-</v>
      </c>
      <c r="N52" s="22"/>
      <c r="O52" s="22" t="str">
        <f t="shared" si="2"/>
        <v>-</v>
      </c>
      <c r="P52" s="4"/>
      <c r="Q52" s="22" t="str">
        <f t="shared" si="3"/>
        <v>-</v>
      </c>
      <c r="R52" s="23" t="str">
        <f t="shared" si="8"/>
        <v>-</v>
      </c>
      <c r="S52" s="2"/>
      <c r="T52" s="4"/>
      <c r="U52" s="22" t="str">
        <f t="shared" si="4"/>
        <v>-</v>
      </c>
      <c r="V52" s="4"/>
      <c r="W52" s="22" t="str">
        <f t="shared" si="5"/>
        <v>-</v>
      </c>
      <c r="X52" s="23" t="str">
        <f t="shared" si="9"/>
        <v>-</v>
      </c>
      <c r="Y52" s="29"/>
      <c r="Z52" s="4"/>
      <c r="AA52" s="22" t="str">
        <f t="shared" si="6"/>
        <v>-</v>
      </c>
      <c r="AB52" s="4"/>
      <c r="AC52" s="22"/>
      <c r="AD52" s="22" t="str">
        <f t="shared" si="10"/>
        <v>-</v>
      </c>
      <c r="AE52" s="23" t="str">
        <f t="shared" si="11"/>
        <v>-</v>
      </c>
      <c r="AF52" s="28"/>
      <c r="AG52" s="4"/>
      <c r="AH52" s="22" t="str">
        <f t="shared" si="12"/>
        <v>-</v>
      </c>
      <c r="AI52" s="22"/>
      <c r="AJ52" s="22" t="str">
        <f t="shared" si="13"/>
        <v>-</v>
      </c>
      <c r="AK52" s="23" t="str">
        <f t="shared" si="14"/>
        <v>-</v>
      </c>
      <c r="AL52" s="29"/>
      <c r="AM52" s="47"/>
      <c r="AN52" s="22" t="str">
        <f t="shared" si="15"/>
        <v>-</v>
      </c>
      <c r="AO52" s="42"/>
      <c r="AP52" s="4"/>
      <c r="AQ52" s="22" t="str">
        <f t="shared" si="16"/>
        <v>-</v>
      </c>
      <c r="AR52" s="22"/>
      <c r="AS52" s="22" t="str">
        <f t="shared" si="17"/>
        <v>-</v>
      </c>
      <c r="AT52" s="23" t="str">
        <f t="shared" si="18"/>
        <v>-</v>
      </c>
      <c r="AU52" s="29"/>
      <c r="AV52" s="10"/>
      <c r="AW52" s="22" t="str">
        <f t="shared" si="19"/>
        <v>-</v>
      </c>
      <c r="AX52" s="22"/>
      <c r="AY52" s="22" t="str">
        <f t="shared" si="20"/>
        <v>-</v>
      </c>
      <c r="AZ52" s="23" t="str">
        <f t="shared" si="21"/>
        <v>-</v>
      </c>
      <c r="BA52" s="28"/>
      <c r="BB52" s="10"/>
      <c r="BC52" s="22" t="str">
        <f t="shared" si="22"/>
        <v>-</v>
      </c>
      <c r="BD52" s="22"/>
      <c r="BE52" s="22" t="str">
        <f t="shared" si="23"/>
        <v>-</v>
      </c>
      <c r="BF52" s="23" t="str">
        <f t="shared" si="24"/>
        <v>-</v>
      </c>
    </row>
    <row r="53" spans="4:58" x14ac:dyDescent="0.3">
      <c r="D53" s="7"/>
      <c r="E53" s="58" t="str">
        <f t="shared" si="0"/>
        <v/>
      </c>
      <c r="F53" s="1"/>
      <c r="G53" s="1"/>
      <c r="H53" s="9"/>
      <c r="I53" s="3"/>
      <c r="J53" s="41" t="str">
        <f t="shared" si="25"/>
        <v>-</v>
      </c>
      <c r="K53" s="47"/>
      <c r="L53" s="22" t="str">
        <f t="shared" si="1"/>
        <v>-</v>
      </c>
      <c r="M53" s="2" t="str">
        <f t="shared" si="7"/>
        <v>-</v>
      </c>
      <c r="N53" s="22"/>
      <c r="O53" s="22" t="str">
        <f t="shared" si="2"/>
        <v>-</v>
      </c>
      <c r="P53" s="4"/>
      <c r="Q53" s="22" t="str">
        <f t="shared" si="3"/>
        <v>-</v>
      </c>
      <c r="R53" s="23" t="str">
        <f t="shared" si="8"/>
        <v>-</v>
      </c>
      <c r="S53" s="2"/>
      <c r="T53" s="4"/>
      <c r="U53" s="22" t="str">
        <f t="shared" si="4"/>
        <v>-</v>
      </c>
      <c r="V53" s="4"/>
      <c r="W53" s="22" t="str">
        <f t="shared" si="5"/>
        <v>-</v>
      </c>
      <c r="X53" s="23" t="str">
        <f t="shared" si="9"/>
        <v>-</v>
      </c>
      <c r="Y53" s="29"/>
      <c r="Z53" s="4"/>
      <c r="AA53" s="22" t="str">
        <f t="shared" si="6"/>
        <v>-</v>
      </c>
      <c r="AB53" s="4"/>
      <c r="AC53" s="22"/>
      <c r="AD53" s="22" t="str">
        <f t="shared" si="10"/>
        <v>-</v>
      </c>
      <c r="AE53" s="23" t="str">
        <f t="shared" si="11"/>
        <v>-</v>
      </c>
      <c r="AF53" s="28"/>
      <c r="AG53" s="4"/>
      <c r="AH53" s="22" t="str">
        <f t="shared" si="12"/>
        <v>-</v>
      </c>
      <c r="AI53" s="22"/>
      <c r="AJ53" s="22" t="str">
        <f t="shared" si="13"/>
        <v>-</v>
      </c>
      <c r="AK53" s="23" t="str">
        <f t="shared" si="14"/>
        <v>-</v>
      </c>
      <c r="AL53" s="29"/>
      <c r="AM53" s="47"/>
      <c r="AN53" s="22" t="str">
        <f t="shared" si="15"/>
        <v>-</v>
      </c>
      <c r="AO53" s="42"/>
      <c r="AP53" s="4"/>
      <c r="AQ53" s="22" t="str">
        <f t="shared" si="16"/>
        <v>-</v>
      </c>
      <c r="AR53" s="22"/>
      <c r="AS53" s="22" t="str">
        <f t="shared" si="17"/>
        <v>-</v>
      </c>
      <c r="AT53" s="23" t="str">
        <f t="shared" si="18"/>
        <v>-</v>
      </c>
      <c r="AU53" s="29"/>
      <c r="AV53" s="10"/>
      <c r="AW53" s="22" t="str">
        <f t="shared" si="19"/>
        <v>-</v>
      </c>
      <c r="AX53" s="22"/>
      <c r="AY53" s="22" t="str">
        <f t="shared" si="20"/>
        <v>-</v>
      </c>
      <c r="AZ53" s="23" t="str">
        <f t="shared" si="21"/>
        <v>-</v>
      </c>
      <c r="BA53" s="28"/>
      <c r="BB53" s="10"/>
      <c r="BC53" s="22" t="str">
        <f t="shared" si="22"/>
        <v>-</v>
      </c>
      <c r="BD53" s="22"/>
      <c r="BE53" s="22" t="str">
        <f t="shared" si="23"/>
        <v>-</v>
      </c>
      <c r="BF53" s="23" t="str">
        <f t="shared" si="24"/>
        <v>-</v>
      </c>
    </row>
    <row r="54" spans="4:58" x14ac:dyDescent="0.3">
      <c r="D54" s="7"/>
      <c r="E54" s="58" t="str">
        <f t="shared" si="0"/>
        <v/>
      </c>
      <c r="F54" s="1"/>
      <c r="G54" s="1"/>
      <c r="H54" s="9"/>
      <c r="I54" s="3"/>
      <c r="J54" s="41" t="str">
        <f t="shared" si="25"/>
        <v>-</v>
      </c>
      <c r="K54" s="47"/>
      <c r="L54" s="22" t="str">
        <f t="shared" si="1"/>
        <v>-</v>
      </c>
      <c r="M54" s="2" t="str">
        <f t="shared" si="7"/>
        <v>-</v>
      </c>
      <c r="N54" s="22"/>
      <c r="O54" s="22" t="str">
        <f t="shared" si="2"/>
        <v>-</v>
      </c>
      <c r="P54" s="4"/>
      <c r="Q54" s="22" t="str">
        <f t="shared" si="3"/>
        <v>-</v>
      </c>
      <c r="R54" s="23" t="str">
        <f t="shared" si="8"/>
        <v>-</v>
      </c>
      <c r="S54" s="2"/>
      <c r="T54" s="4"/>
      <c r="U54" s="22" t="str">
        <f t="shared" si="4"/>
        <v>-</v>
      </c>
      <c r="V54" s="4"/>
      <c r="W54" s="22" t="str">
        <f t="shared" si="5"/>
        <v>-</v>
      </c>
      <c r="X54" s="23" t="str">
        <f t="shared" si="9"/>
        <v>-</v>
      </c>
      <c r="Y54" s="29"/>
      <c r="Z54" s="4"/>
      <c r="AA54" s="22" t="str">
        <f t="shared" si="6"/>
        <v>-</v>
      </c>
      <c r="AB54" s="4"/>
      <c r="AC54" s="22"/>
      <c r="AD54" s="22" t="str">
        <f t="shared" si="10"/>
        <v>-</v>
      </c>
      <c r="AE54" s="23" t="str">
        <f t="shared" si="11"/>
        <v>-</v>
      </c>
      <c r="AF54" s="28"/>
      <c r="AG54" s="4"/>
      <c r="AH54" s="22" t="str">
        <f t="shared" si="12"/>
        <v>-</v>
      </c>
      <c r="AI54" s="22"/>
      <c r="AJ54" s="22" t="str">
        <f t="shared" si="13"/>
        <v>-</v>
      </c>
      <c r="AK54" s="23" t="str">
        <f t="shared" si="14"/>
        <v>-</v>
      </c>
      <c r="AL54" s="29"/>
      <c r="AM54" s="47"/>
      <c r="AN54" s="22" t="str">
        <f t="shared" si="15"/>
        <v>-</v>
      </c>
      <c r="AO54" s="42"/>
      <c r="AP54" s="4"/>
      <c r="AQ54" s="22" t="str">
        <f t="shared" si="16"/>
        <v>-</v>
      </c>
      <c r="AR54" s="22"/>
      <c r="AS54" s="22" t="str">
        <f t="shared" si="17"/>
        <v>-</v>
      </c>
      <c r="AT54" s="23" t="str">
        <f t="shared" si="18"/>
        <v>-</v>
      </c>
      <c r="AU54" s="29"/>
      <c r="AV54" s="10"/>
      <c r="AW54" s="22" t="str">
        <f t="shared" si="19"/>
        <v>-</v>
      </c>
      <c r="AX54" s="22"/>
      <c r="AY54" s="22" t="str">
        <f t="shared" si="20"/>
        <v>-</v>
      </c>
      <c r="AZ54" s="23" t="str">
        <f t="shared" si="21"/>
        <v>-</v>
      </c>
      <c r="BA54" s="28"/>
      <c r="BB54" s="10"/>
      <c r="BC54" s="22" t="str">
        <f t="shared" si="22"/>
        <v>-</v>
      </c>
      <c r="BD54" s="22"/>
      <c r="BE54" s="22" t="str">
        <f t="shared" si="23"/>
        <v>-</v>
      </c>
      <c r="BF54" s="23" t="str">
        <f t="shared" si="24"/>
        <v>-</v>
      </c>
    </row>
    <row r="55" spans="4:58" x14ac:dyDescent="0.3">
      <c r="D55" s="7"/>
      <c r="E55" s="58" t="str">
        <f t="shared" si="0"/>
        <v/>
      </c>
      <c r="F55" s="1"/>
      <c r="G55" s="1"/>
      <c r="H55" s="9"/>
      <c r="I55" s="3"/>
      <c r="J55" s="41" t="str">
        <f t="shared" si="25"/>
        <v>-</v>
      </c>
      <c r="K55" s="47"/>
      <c r="L55" s="22" t="str">
        <f t="shared" si="1"/>
        <v>-</v>
      </c>
      <c r="M55" s="2" t="str">
        <f t="shared" si="7"/>
        <v>-</v>
      </c>
      <c r="N55" s="22"/>
      <c r="O55" s="22" t="str">
        <f t="shared" si="2"/>
        <v>-</v>
      </c>
      <c r="P55" s="4"/>
      <c r="Q55" s="22" t="str">
        <f t="shared" si="3"/>
        <v>-</v>
      </c>
      <c r="R55" s="23" t="str">
        <f t="shared" si="8"/>
        <v>-</v>
      </c>
      <c r="S55" s="2"/>
      <c r="T55" s="4"/>
      <c r="U55" s="22" t="str">
        <f t="shared" si="4"/>
        <v>-</v>
      </c>
      <c r="V55" s="4"/>
      <c r="W55" s="22" t="str">
        <f t="shared" si="5"/>
        <v>-</v>
      </c>
      <c r="X55" s="23" t="str">
        <f t="shared" si="9"/>
        <v>-</v>
      </c>
      <c r="Y55" s="29"/>
      <c r="Z55" s="4"/>
      <c r="AA55" s="22" t="str">
        <f t="shared" si="6"/>
        <v>-</v>
      </c>
      <c r="AB55" s="4"/>
      <c r="AC55" s="22"/>
      <c r="AD55" s="22" t="str">
        <f t="shared" si="10"/>
        <v>-</v>
      </c>
      <c r="AE55" s="23" t="str">
        <f t="shared" si="11"/>
        <v>-</v>
      </c>
      <c r="AF55" s="28"/>
      <c r="AG55" s="4"/>
      <c r="AH55" s="22" t="str">
        <f t="shared" si="12"/>
        <v>-</v>
      </c>
      <c r="AI55" s="22"/>
      <c r="AJ55" s="22" t="str">
        <f t="shared" si="13"/>
        <v>-</v>
      </c>
      <c r="AK55" s="23" t="str">
        <f t="shared" si="14"/>
        <v>-</v>
      </c>
      <c r="AL55" s="29"/>
      <c r="AM55" s="47"/>
      <c r="AN55" s="22" t="str">
        <f t="shared" si="15"/>
        <v>-</v>
      </c>
      <c r="AO55" s="42"/>
      <c r="AP55" s="4"/>
      <c r="AQ55" s="22" t="str">
        <f t="shared" si="16"/>
        <v>-</v>
      </c>
      <c r="AR55" s="22"/>
      <c r="AS55" s="22" t="str">
        <f t="shared" si="17"/>
        <v>-</v>
      </c>
      <c r="AT55" s="23" t="str">
        <f t="shared" si="18"/>
        <v>-</v>
      </c>
      <c r="AU55" s="29"/>
      <c r="AV55" s="10"/>
      <c r="AW55" s="22" t="str">
        <f t="shared" si="19"/>
        <v>-</v>
      </c>
      <c r="AX55" s="22"/>
      <c r="AY55" s="22" t="str">
        <f t="shared" si="20"/>
        <v>-</v>
      </c>
      <c r="AZ55" s="23" t="str">
        <f t="shared" si="21"/>
        <v>-</v>
      </c>
      <c r="BA55" s="28"/>
      <c r="BB55" s="10"/>
      <c r="BC55" s="22" t="str">
        <f t="shared" si="22"/>
        <v>-</v>
      </c>
      <c r="BD55" s="22"/>
      <c r="BE55" s="22" t="str">
        <f t="shared" si="23"/>
        <v>-</v>
      </c>
      <c r="BF55" s="23" t="str">
        <f t="shared" si="24"/>
        <v>-</v>
      </c>
    </row>
    <row r="56" spans="4:58" x14ac:dyDescent="0.3">
      <c r="D56" s="7"/>
      <c r="E56" s="58" t="str">
        <f t="shared" si="0"/>
        <v/>
      </c>
      <c r="F56" s="1"/>
      <c r="G56" s="1"/>
      <c r="H56" s="9"/>
      <c r="I56" s="3"/>
      <c r="J56" s="41" t="str">
        <f t="shared" si="25"/>
        <v>-</v>
      </c>
      <c r="K56" s="47"/>
      <c r="L56" s="22" t="str">
        <f t="shared" si="1"/>
        <v>-</v>
      </c>
      <c r="M56" s="2" t="str">
        <f t="shared" si="7"/>
        <v>-</v>
      </c>
      <c r="N56" s="22"/>
      <c r="O56" s="22" t="str">
        <f t="shared" si="2"/>
        <v>-</v>
      </c>
      <c r="P56" s="4"/>
      <c r="Q56" s="22" t="str">
        <f t="shared" si="3"/>
        <v>-</v>
      </c>
      <c r="R56" s="23" t="str">
        <f t="shared" si="8"/>
        <v>-</v>
      </c>
      <c r="S56" s="2"/>
      <c r="T56" s="4"/>
      <c r="U56" s="22" t="str">
        <f t="shared" si="4"/>
        <v>-</v>
      </c>
      <c r="V56" s="4"/>
      <c r="W56" s="22" t="str">
        <f t="shared" si="5"/>
        <v>-</v>
      </c>
      <c r="X56" s="23" t="str">
        <f t="shared" si="9"/>
        <v>-</v>
      </c>
      <c r="Y56" s="29"/>
      <c r="Z56" s="4"/>
      <c r="AA56" s="22" t="str">
        <f t="shared" si="6"/>
        <v>-</v>
      </c>
      <c r="AB56" s="4"/>
      <c r="AC56" s="22"/>
      <c r="AD56" s="22" t="str">
        <f t="shared" si="10"/>
        <v>-</v>
      </c>
      <c r="AE56" s="23" t="str">
        <f t="shared" si="11"/>
        <v>-</v>
      </c>
      <c r="AF56" s="28"/>
      <c r="AG56" s="4"/>
      <c r="AH56" s="22" t="str">
        <f t="shared" si="12"/>
        <v>-</v>
      </c>
      <c r="AI56" s="22"/>
      <c r="AJ56" s="22" t="str">
        <f t="shared" si="13"/>
        <v>-</v>
      </c>
      <c r="AK56" s="23" t="str">
        <f t="shared" si="14"/>
        <v>-</v>
      </c>
      <c r="AL56" s="29"/>
      <c r="AM56" s="47"/>
      <c r="AN56" s="22" t="str">
        <f t="shared" si="15"/>
        <v>-</v>
      </c>
      <c r="AO56" s="42"/>
      <c r="AP56" s="4"/>
      <c r="AQ56" s="22" t="str">
        <f t="shared" si="16"/>
        <v>-</v>
      </c>
      <c r="AR56" s="22"/>
      <c r="AS56" s="22" t="str">
        <f t="shared" si="17"/>
        <v>-</v>
      </c>
      <c r="AT56" s="23" t="str">
        <f t="shared" si="18"/>
        <v>-</v>
      </c>
      <c r="AU56" s="29"/>
      <c r="AV56" s="10"/>
      <c r="AW56" s="22" t="str">
        <f t="shared" si="19"/>
        <v>-</v>
      </c>
      <c r="AX56" s="22"/>
      <c r="AY56" s="22" t="str">
        <f t="shared" si="20"/>
        <v>-</v>
      </c>
      <c r="AZ56" s="23" t="str">
        <f t="shared" si="21"/>
        <v>-</v>
      </c>
      <c r="BA56" s="28"/>
      <c r="BB56" s="10"/>
      <c r="BC56" s="22" t="str">
        <f t="shared" si="22"/>
        <v>-</v>
      </c>
      <c r="BD56" s="22"/>
      <c r="BE56" s="22" t="str">
        <f t="shared" si="23"/>
        <v>-</v>
      </c>
      <c r="BF56" s="23" t="str">
        <f t="shared" si="24"/>
        <v>-</v>
      </c>
    </row>
    <row r="57" spans="4:58" x14ac:dyDescent="0.3">
      <c r="D57" s="7"/>
      <c r="E57" s="58" t="str">
        <f t="shared" si="0"/>
        <v/>
      </c>
      <c r="F57" s="1"/>
      <c r="G57" s="1"/>
      <c r="H57" s="9"/>
      <c r="I57" s="3"/>
      <c r="J57" s="41" t="str">
        <f t="shared" si="25"/>
        <v>-</v>
      </c>
      <c r="K57" s="47"/>
      <c r="L57" s="22" t="str">
        <f t="shared" si="1"/>
        <v>-</v>
      </c>
      <c r="M57" s="2" t="str">
        <f t="shared" si="7"/>
        <v>-</v>
      </c>
      <c r="N57" s="22"/>
      <c r="O57" s="22" t="str">
        <f t="shared" si="2"/>
        <v>-</v>
      </c>
      <c r="P57" s="4"/>
      <c r="Q57" s="22" t="str">
        <f t="shared" si="3"/>
        <v>-</v>
      </c>
      <c r="R57" s="23" t="str">
        <f t="shared" si="8"/>
        <v>-</v>
      </c>
      <c r="S57" s="2"/>
      <c r="T57" s="4"/>
      <c r="U57" s="22" t="str">
        <f t="shared" si="4"/>
        <v>-</v>
      </c>
      <c r="V57" s="4"/>
      <c r="W57" s="22" t="str">
        <f t="shared" si="5"/>
        <v>-</v>
      </c>
      <c r="X57" s="23" t="str">
        <f t="shared" si="9"/>
        <v>-</v>
      </c>
      <c r="Y57" s="29"/>
      <c r="Z57" s="4"/>
      <c r="AA57" s="22" t="str">
        <f t="shared" si="6"/>
        <v>-</v>
      </c>
      <c r="AB57" s="4"/>
      <c r="AC57" s="22"/>
      <c r="AD57" s="22" t="str">
        <f t="shared" si="10"/>
        <v>-</v>
      </c>
      <c r="AE57" s="23" t="str">
        <f t="shared" si="11"/>
        <v>-</v>
      </c>
      <c r="AF57" s="28"/>
      <c r="AG57" s="4"/>
      <c r="AH57" s="22" t="str">
        <f t="shared" si="12"/>
        <v>-</v>
      </c>
      <c r="AI57" s="22"/>
      <c r="AJ57" s="22" t="str">
        <f t="shared" si="13"/>
        <v>-</v>
      </c>
      <c r="AK57" s="23" t="str">
        <f t="shared" si="14"/>
        <v>-</v>
      </c>
      <c r="AL57" s="29"/>
      <c r="AM57" s="47"/>
      <c r="AN57" s="22" t="str">
        <f t="shared" si="15"/>
        <v>-</v>
      </c>
      <c r="AO57" s="42"/>
      <c r="AP57" s="4"/>
      <c r="AQ57" s="22" t="str">
        <f t="shared" si="16"/>
        <v>-</v>
      </c>
      <c r="AR57" s="22"/>
      <c r="AS57" s="22" t="str">
        <f t="shared" si="17"/>
        <v>-</v>
      </c>
      <c r="AT57" s="23" t="str">
        <f t="shared" si="18"/>
        <v>-</v>
      </c>
      <c r="AU57" s="29"/>
      <c r="AV57" s="10"/>
      <c r="AW57" s="22" t="str">
        <f t="shared" si="19"/>
        <v>-</v>
      </c>
      <c r="AX57" s="22"/>
      <c r="AY57" s="22" t="str">
        <f t="shared" si="20"/>
        <v>-</v>
      </c>
      <c r="AZ57" s="23" t="str">
        <f t="shared" si="21"/>
        <v>-</v>
      </c>
      <c r="BA57" s="28"/>
      <c r="BB57" s="10"/>
      <c r="BC57" s="22" t="str">
        <f t="shared" si="22"/>
        <v>-</v>
      </c>
      <c r="BD57" s="22"/>
      <c r="BE57" s="22" t="str">
        <f t="shared" si="23"/>
        <v>-</v>
      </c>
      <c r="BF57" s="23" t="str">
        <f t="shared" si="24"/>
        <v>-</v>
      </c>
    </row>
    <row r="58" spans="4:58" x14ac:dyDescent="0.3">
      <c r="D58" s="7"/>
      <c r="E58" s="58" t="str">
        <f t="shared" si="0"/>
        <v/>
      </c>
      <c r="F58" s="1"/>
      <c r="G58" s="1"/>
      <c r="H58" s="9"/>
      <c r="I58" s="3"/>
      <c r="J58" s="41" t="str">
        <f t="shared" si="25"/>
        <v>-</v>
      </c>
      <c r="K58" s="47"/>
      <c r="L58" s="22" t="str">
        <f t="shared" si="1"/>
        <v>-</v>
      </c>
      <c r="M58" s="2" t="str">
        <f t="shared" si="7"/>
        <v>-</v>
      </c>
      <c r="N58" s="22"/>
      <c r="O58" s="22" t="str">
        <f t="shared" si="2"/>
        <v>-</v>
      </c>
      <c r="P58" s="4"/>
      <c r="Q58" s="22" t="str">
        <f t="shared" si="3"/>
        <v>-</v>
      </c>
      <c r="R58" s="23" t="str">
        <f t="shared" si="8"/>
        <v>-</v>
      </c>
      <c r="S58" s="24"/>
      <c r="T58" s="4"/>
      <c r="U58" s="22" t="str">
        <f t="shared" si="4"/>
        <v>-</v>
      </c>
      <c r="V58" s="4"/>
      <c r="W58" s="22" t="str">
        <f t="shared" si="5"/>
        <v>-</v>
      </c>
      <c r="X58" s="23" t="str">
        <f t="shared" si="9"/>
        <v>-</v>
      </c>
      <c r="Y58" s="29"/>
      <c r="Z58" s="4"/>
      <c r="AA58" s="22" t="str">
        <f t="shared" si="6"/>
        <v>-</v>
      </c>
      <c r="AB58" s="4"/>
      <c r="AC58" s="22"/>
      <c r="AD58" s="22" t="str">
        <f t="shared" si="10"/>
        <v>-</v>
      </c>
      <c r="AE58" s="23" t="str">
        <f t="shared" si="11"/>
        <v>-</v>
      </c>
      <c r="AF58" s="28"/>
      <c r="AG58" s="4"/>
      <c r="AH58" s="22" t="str">
        <f t="shared" si="12"/>
        <v>-</v>
      </c>
      <c r="AI58" s="22"/>
      <c r="AJ58" s="22" t="str">
        <f t="shared" si="13"/>
        <v>-</v>
      </c>
      <c r="AK58" s="23" t="str">
        <f t="shared" si="14"/>
        <v>-</v>
      </c>
      <c r="AL58" s="29"/>
      <c r="AM58" s="47"/>
      <c r="AN58" s="22" t="str">
        <f t="shared" si="15"/>
        <v>-</v>
      </c>
      <c r="AO58" s="42"/>
      <c r="AP58" s="4"/>
      <c r="AQ58" s="22" t="str">
        <f t="shared" si="16"/>
        <v>-</v>
      </c>
      <c r="AR58" s="22"/>
      <c r="AS58" s="22" t="str">
        <f t="shared" si="17"/>
        <v>-</v>
      </c>
      <c r="AT58" s="23" t="str">
        <f t="shared" si="18"/>
        <v>-</v>
      </c>
      <c r="AU58" s="29"/>
      <c r="AV58" s="10"/>
      <c r="AW58" s="22" t="str">
        <f t="shared" si="19"/>
        <v>-</v>
      </c>
      <c r="AX58" s="22"/>
      <c r="AY58" s="22" t="str">
        <f t="shared" si="20"/>
        <v>-</v>
      </c>
      <c r="AZ58" s="23" t="str">
        <f t="shared" si="21"/>
        <v>-</v>
      </c>
      <c r="BA58" s="28"/>
      <c r="BB58" s="10"/>
      <c r="BC58" s="22" t="str">
        <f t="shared" si="22"/>
        <v>-</v>
      </c>
      <c r="BD58" s="22"/>
      <c r="BE58" s="22" t="str">
        <f t="shared" si="23"/>
        <v>-</v>
      </c>
      <c r="BF58" s="23" t="str">
        <f t="shared" si="24"/>
        <v>-</v>
      </c>
    </row>
    <row r="59" spans="4:58" x14ac:dyDescent="0.3">
      <c r="D59" s="7"/>
      <c r="E59" s="58" t="str">
        <f t="shared" si="0"/>
        <v/>
      </c>
      <c r="F59" s="1"/>
      <c r="G59" s="1"/>
      <c r="H59" s="9"/>
      <c r="I59" s="3"/>
      <c r="J59" s="41" t="str">
        <f t="shared" si="25"/>
        <v>-</v>
      </c>
      <c r="K59" s="47"/>
      <c r="L59" s="22" t="str">
        <f t="shared" si="1"/>
        <v>-</v>
      </c>
      <c r="M59" s="2" t="str">
        <f t="shared" si="7"/>
        <v>-</v>
      </c>
      <c r="N59" s="22"/>
      <c r="O59" s="22" t="str">
        <f t="shared" si="2"/>
        <v>-</v>
      </c>
      <c r="P59" s="4"/>
      <c r="Q59" s="22" t="str">
        <f t="shared" si="3"/>
        <v>-</v>
      </c>
      <c r="R59" s="23" t="str">
        <f t="shared" si="8"/>
        <v>-</v>
      </c>
      <c r="S59" s="2"/>
      <c r="T59" s="4"/>
      <c r="U59" s="22" t="str">
        <f t="shared" si="4"/>
        <v>-</v>
      </c>
      <c r="V59" s="4"/>
      <c r="W59" s="22" t="str">
        <f t="shared" si="5"/>
        <v>-</v>
      </c>
      <c r="X59" s="23" t="str">
        <f t="shared" si="9"/>
        <v>-</v>
      </c>
      <c r="Y59" s="29"/>
      <c r="Z59" s="4"/>
      <c r="AA59" s="22" t="str">
        <f t="shared" si="6"/>
        <v>-</v>
      </c>
      <c r="AB59" s="4"/>
      <c r="AC59" s="22"/>
      <c r="AD59" s="22" t="str">
        <f t="shared" si="10"/>
        <v>-</v>
      </c>
      <c r="AE59" s="23" t="str">
        <f t="shared" si="11"/>
        <v>-</v>
      </c>
      <c r="AF59" s="28"/>
      <c r="AG59" s="4"/>
      <c r="AH59" s="22" t="str">
        <f t="shared" si="12"/>
        <v>-</v>
      </c>
      <c r="AI59" s="22"/>
      <c r="AJ59" s="22" t="str">
        <f t="shared" si="13"/>
        <v>-</v>
      </c>
      <c r="AK59" s="23" t="str">
        <f t="shared" si="14"/>
        <v>-</v>
      </c>
      <c r="AL59" s="29"/>
      <c r="AM59" s="47"/>
      <c r="AN59" s="22" t="str">
        <f t="shared" si="15"/>
        <v>-</v>
      </c>
      <c r="AO59" s="42"/>
      <c r="AP59" s="4"/>
      <c r="AQ59" s="22" t="str">
        <f t="shared" si="16"/>
        <v>-</v>
      </c>
      <c r="AR59" s="22"/>
      <c r="AS59" s="22" t="str">
        <f t="shared" si="17"/>
        <v>-</v>
      </c>
      <c r="AT59" s="23" t="str">
        <f t="shared" si="18"/>
        <v>-</v>
      </c>
      <c r="AU59" s="29"/>
      <c r="AV59" s="10"/>
      <c r="AW59" s="22" t="str">
        <f t="shared" si="19"/>
        <v>-</v>
      </c>
      <c r="AX59" s="22"/>
      <c r="AY59" s="22" t="str">
        <f t="shared" si="20"/>
        <v>-</v>
      </c>
      <c r="AZ59" s="23" t="str">
        <f t="shared" si="21"/>
        <v>-</v>
      </c>
      <c r="BA59" s="28"/>
      <c r="BB59" s="10"/>
      <c r="BC59" s="22" t="str">
        <f t="shared" si="22"/>
        <v>-</v>
      </c>
      <c r="BD59" s="22"/>
      <c r="BE59" s="22" t="str">
        <f t="shared" si="23"/>
        <v>-</v>
      </c>
      <c r="BF59" s="23" t="str">
        <f t="shared" si="24"/>
        <v>-</v>
      </c>
    </row>
    <row r="60" spans="4:58" x14ac:dyDescent="0.3">
      <c r="D60" s="7"/>
      <c r="E60" s="58" t="str">
        <f t="shared" si="0"/>
        <v/>
      </c>
      <c r="F60" s="1"/>
      <c r="G60" s="1"/>
      <c r="H60" s="9"/>
      <c r="I60" s="3"/>
      <c r="J60" s="41" t="str">
        <f t="shared" si="25"/>
        <v>-</v>
      </c>
      <c r="K60" s="47"/>
      <c r="L60" s="22" t="str">
        <f t="shared" si="1"/>
        <v>-</v>
      </c>
      <c r="M60" s="2" t="str">
        <f t="shared" si="7"/>
        <v>-</v>
      </c>
      <c r="N60" s="22"/>
      <c r="O60" s="22" t="str">
        <f t="shared" si="2"/>
        <v>-</v>
      </c>
      <c r="P60" s="4"/>
      <c r="Q60" s="22" t="str">
        <f t="shared" si="3"/>
        <v>-</v>
      </c>
      <c r="R60" s="23" t="str">
        <f t="shared" si="8"/>
        <v>-</v>
      </c>
      <c r="S60" s="2"/>
      <c r="T60" s="4"/>
      <c r="U60" s="22" t="str">
        <f t="shared" si="4"/>
        <v>-</v>
      </c>
      <c r="V60" s="4"/>
      <c r="W60" s="22" t="str">
        <f t="shared" si="5"/>
        <v>-</v>
      </c>
      <c r="X60" s="23" t="str">
        <f t="shared" si="9"/>
        <v>-</v>
      </c>
      <c r="Y60" s="29"/>
      <c r="Z60" s="4"/>
      <c r="AA60" s="22" t="str">
        <f t="shared" si="6"/>
        <v>-</v>
      </c>
      <c r="AB60" s="4"/>
      <c r="AC60" s="22"/>
      <c r="AD60" s="22" t="str">
        <f t="shared" si="10"/>
        <v>-</v>
      </c>
      <c r="AE60" s="23" t="str">
        <f t="shared" si="11"/>
        <v>-</v>
      </c>
      <c r="AF60" s="28"/>
      <c r="AG60" s="4"/>
      <c r="AH60" s="22" t="str">
        <f t="shared" si="12"/>
        <v>-</v>
      </c>
      <c r="AI60" s="22"/>
      <c r="AJ60" s="22" t="str">
        <f t="shared" si="13"/>
        <v>-</v>
      </c>
      <c r="AK60" s="23" t="str">
        <f t="shared" si="14"/>
        <v>-</v>
      </c>
      <c r="AL60" s="29"/>
      <c r="AM60" s="47"/>
      <c r="AN60" s="22" t="str">
        <f t="shared" si="15"/>
        <v>-</v>
      </c>
      <c r="AO60" s="42"/>
      <c r="AP60" s="4"/>
      <c r="AQ60" s="22" t="str">
        <f t="shared" si="16"/>
        <v>-</v>
      </c>
      <c r="AR60" s="22"/>
      <c r="AS60" s="22" t="str">
        <f t="shared" si="17"/>
        <v>-</v>
      </c>
      <c r="AT60" s="23" t="str">
        <f t="shared" si="18"/>
        <v>-</v>
      </c>
      <c r="AU60" s="29"/>
      <c r="AV60" s="10"/>
      <c r="AW60" s="22" t="str">
        <f t="shared" si="19"/>
        <v>-</v>
      </c>
      <c r="AX60" s="22"/>
      <c r="AY60" s="22" t="str">
        <f t="shared" si="20"/>
        <v>-</v>
      </c>
      <c r="AZ60" s="23" t="str">
        <f t="shared" si="21"/>
        <v>-</v>
      </c>
      <c r="BA60" s="28"/>
      <c r="BB60" s="10"/>
      <c r="BC60" s="22" t="str">
        <f t="shared" si="22"/>
        <v>-</v>
      </c>
      <c r="BD60" s="22"/>
      <c r="BE60" s="22" t="str">
        <f t="shared" si="23"/>
        <v>-</v>
      </c>
      <c r="BF60" s="23" t="str">
        <f t="shared" si="24"/>
        <v>-</v>
      </c>
    </row>
    <row r="61" spans="4:58" x14ac:dyDescent="0.3">
      <c r="D61" s="7"/>
      <c r="E61" s="58" t="str">
        <f t="shared" si="0"/>
        <v/>
      </c>
      <c r="F61" s="1"/>
      <c r="G61" s="1"/>
      <c r="H61" s="9"/>
      <c r="I61" s="3"/>
      <c r="J61" s="41" t="str">
        <f t="shared" si="25"/>
        <v>-</v>
      </c>
      <c r="K61" s="47"/>
      <c r="L61" s="22" t="str">
        <f t="shared" si="1"/>
        <v>-</v>
      </c>
      <c r="M61" s="2" t="str">
        <f t="shared" si="7"/>
        <v>-</v>
      </c>
      <c r="N61" s="22"/>
      <c r="O61" s="22" t="str">
        <f t="shared" si="2"/>
        <v>-</v>
      </c>
      <c r="P61" s="4"/>
      <c r="Q61" s="22" t="str">
        <f t="shared" si="3"/>
        <v>-</v>
      </c>
      <c r="R61" s="23" t="str">
        <f t="shared" si="8"/>
        <v>-</v>
      </c>
      <c r="S61" s="2"/>
      <c r="T61" s="4"/>
      <c r="U61" s="22" t="str">
        <f t="shared" si="4"/>
        <v>-</v>
      </c>
      <c r="V61" s="4"/>
      <c r="W61" s="22" t="str">
        <f t="shared" si="5"/>
        <v>-</v>
      </c>
      <c r="X61" s="23" t="str">
        <f t="shared" si="9"/>
        <v>-</v>
      </c>
      <c r="Y61" s="29"/>
      <c r="Z61" s="4"/>
      <c r="AA61" s="22" t="str">
        <f t="shared" si="6"/>
        <v>-</v>
      </c>
      <c r="AB61" s="4"/>
      <c r="AC61" s="22"/>
      <c r="AD61" s="22" t="str">
        <f t="shared" si="10"/>
        <v>-</v>
      </c>
      <c r="AE61" s="23" t="str">
        <f t="shared" si="11"/>
        <v>-</v>
      </c>
      <c r="AF61" s="28"/>
      <c r="AG61" s="4"/>
      <c r="AH61" s="22" t="str">
        <f t="shared" si="12"/>
        <v>-</v>
      </c>
      <c r="AI61" s="22"/>
      <c r="AJ61" s="22" t="str">
        <f t="shared" si="13"/>
        <v>-</v>
      </c>
      <c r="AK61" s="23" t="str">
        <f t="shared" si="14"/>
        <v>-</v>
      </c>
      <c r="AL61" s="29"/>
      <c r="AM61" s="47"/>
      <c r="AN61" s="22" t="str">
        <f t="shared" si="15"/>
        <v>-</v>
      </c>
      <c r="AO61" s="42"/>
      <c r="AP61" s="4"/>
      <c r="AQ61" s="22" t="str">
        <f t="shared" si="16"/>
        <v>-</v>
      </c>
      <c r="AR61" s="22"/>
      <c r="AS61" s="22" t="str">
        <f t="shared" si="17"/>
        <v>-</v>
      </c>
      <c r="AT61" s="23" t="str">
        <f t="shared" si="18"/>
        <v>-</v>
      </c>
      <c r="AU61" s="29"/>
      <c r="AV61" s="10"/>
      <c r="AW61" s="22" t="str">
        <f t="shared" si="19"/>
        <v>-</v>
      </c>
      <c r="AX61" s="22"/>
      <c r="AY61" s="22" t="str">
        <f t="shared" si="20"/>
        <v>-</v>
      </c>
      <c r="AZ61" s="23" t="str">
        <f t="shared" si="21"/>
        <v>-</v>
      </c>
      <c r="BA61" s="28"/>
      <c r="BB61" s="10"/>
      <c r="BC61" s="22" t="str">
        <f t="shared" si="22"/>
        <v>-</v>
      </c>
      <c r="BD61" s="22"/>
      <c r="BE61" s="22" t="str">
        <f t="shared" si="23"/>
        <v>-</v>
      </c>
      <c r="BF61" s="23" t="str">
        <f t="shared" si="24"/>
        <v>-</v>
      </c>
    </row>
    <row r="62" spans="4:58" x14ac:dyDescent="0.3">
      <c r="D62" s="7"/>
      <c r="E62" s="58" t="str">
        <f t="shared" si="0"/>
        <v/>
      </c>
      <c r="F62" s="1"/>
      <c r="G62" s="1"/>
      <c r="H62" s="9"/>
      <c r="I62" s="3"/>
      <c r="J62" s="41" t="str">
        <f t="shared" si="25"/>
        <v>-</v>
      </c>
      <c r="K62" s="47"/>
      <c r="L62" s="22" t="str">
        <f t="shared" si="1"/>
        <v>-</v>
      </c>
      <c r="M62" s="2" t="str">
        <f t="shared" si="7"/>
        <v>-</v>
      </c>
      <c r="N62" s="22"/>
      <c r="O62" s="22" t="str">
        <f t="shared" si="2"/>
        <v>-</v>
      </c>
      <c r="P62" s="4"/>
      <c r="Q62" s="22" t="str">
        <f t="shared" si="3"/>
        <v>-</v>
      </c>
      <c r="R62" s="23" t="str">
        <f t="shared" si="8"/>
        <v>-</v>
      </c>
      <c r="S62" s="2"/>
      <c r="T62" s="4"/>
      <c r="U62" s="22" t="str">
        <f t="shared" si="4"/>
        <v>-</v>
      </c>
      <c r="V62" s="4"/>
      <c r="W62" s="22" t="str">
        <f t="shared" si="5"/>
        <v>-</v>
      </c>
      <c r="X62" s="23" t="str">
        <f t="shared" si="9"/>
        <v>-</v>
      </c>
      <c r="Y62" s="29"/>
      <c r="Z62" s="4"/>
      <c r="AA62" s="22" t="str">
        <f t="shared" si="6"/>
        <v>-</v>
      </c>
      <c r="AB62" s="4"/>
      <c r="AC62" s="22"/>
      <c r="AD62" s="22" t="str">
        <f t="shared" si="10"/>
        <v>-</v>
      </c>
      <c r="AE62" s="23" t="str">
        <f t="shared" si="11"/>
        <v>-</v>
      </c>
      <c r="AF62" s="28"/>
      <c r="AG62" s="4"/>
      <c r="AH62" s="22" t="str">
        <f t="shared" si="12"/>
        <v>-</v>
      </c>
      <c r="AI62" s="22"/>
      <c r="AJ62" s="22" t="str">
        <f t="shared" si="13"/>
        <v>-</v>
      </c>
      <c r="AK62" s="23" t="str">
        <f t="shared" si="14"/>
        <v>-</v>
      </c>
      <c r="AL62" s="29"/>
      <c r="AM62" s="47"/>
      <c r="AN62" s="22" t="str">
        <f t="shared" si="15"/>
        <v>-</v>
      </c>
      <c r="AO62" s="42"/>
      <c r="AP62" s="4"/>
      <c r="AQ62" s="22" t="str">
        <f t="shared" si="16"/>
        <v>-</v>
      </c>
      <c r="AR62" s="22"/>
      <c r="AS62" s="22" t="str">
        <f t="shared" si="17"/>
        <v>-</v>
      </c>
      <c r="AT62" s="23" t="str">
        <f t="shared" si="18"/>
        <v>-</v>
      </c>
      <c r="AU62" s="29"/>
      <c r="AV62" s="10"/>
      <c r="AW62" s="22" t="str">
        <f t="shared" si="19"/>
        <v>-</v>
      </c>
      <c r="AX62" s="22"/>
      <c r="AY62" s="22" t="str">
        <f t="shared" si="20"/>
        <v>-</v>
      </c>
      <c r="AZ62" s="23" t="str">
        <f t="shared" si="21"/>
        <v>-</v>
      </c>
      <c r="BA62" s="28"/>
      <c r="BB62" s="10"/>
      <c r="BC62" s="22" t="str">
        <f t="shared" si="22"/>
        <v>-</v>
      </c>
      <c r="BD62" s="22"/>
      <c r="BE62" s="22" t="str">
        <f t="shared" si="23"/>
        <v>-</v>
      </c>
      <c r="BF62" s="23" t="str">
        <f t="shared" si="24"/>
        <v>-</v>
      </c>
    </row>
    <row r="63" spans="4:58" x14ac:dyDescent="0.3">
      <c r="D63" s="7"/>
      <c r="E63" s="58" t="str">
        <f t="shared" si="0"/>
        <v/>
      </c>
      <c r="F63" s="1"/>
      <c r="G63" s="1"/>
      <c r="H63" s="9"/>
      <c r="I63" s="3"/>
      <c r="J63" s="41" t="str">
        <f t="shared" si="25"/>
        <v>-</v>
      </c>
      <c r="K63" s="47"/>
      <c r="L63" s="22" t="str">
        <f t="shared" si="1"/>
        <v>-</v>
      </c>
      <c r="M63" s="2" t="str">
        <f t="shared" si="7"/>
        <v>-</v>
      </c>
      <c r="N63" s="22"/>
      <c r="O63" s="22" t="str">
        <f t="shared" si="2"/>
        <v>-</v>
      </c>
      <c r="P63" s="4"/>
      <c r="Q63" s="22" t="str">
        <f t="shared" si="3"/>
        <v>-</v>
      </c>
      <c r="R63" s="23" t="str">
        <f t="shared" si="8"/>
        <v>-</v>
      </c>
      <c r="S63" s="2"/>
      <c r="T63" s="4"/>
      <c r="U63" s="22" t="str">
        <f t="shared" si="4"/>
        <v>-</v>
      </c>
      <c r="V63" s="4"/>
      <c r="W63" s="22" t="str">
        <f t="shared" si="5"/>
        <v>-</v>
      </c>
      <c r="X63" s="23" t="str">
        <f t="shared" si="9"/>
        <v>-</v>
      </c>
      <c r="Y63" s="29"/>
      <c r="Z63" s="4"/>
      <c r="AA63" s="22" t="str">
        <f t="shared" si="6"/>
        <v>-</v>
      </c>
      <c r="AB63" s="4"/>
      <c r="AC63" s="22"/>
      <c r="AD63" s="22" t="str">
        <f t="shared" si="10"/>
        <v>-</v>
      </c>
      <c r="AE63" s="23" t="str">
        <f t="shared" si="11"/>
        <v>-</v>
      </c>
      <c r="AF63" s="28"/>
      <c r="AG63" s="4"/>
      <c r="AH63" s="22" t="str">
        <f t="shared" si="12"/>
        <v>-</v>
      </c>
      <c r="AI63" s="22"/>
      <c r="AJ63" s="22" t="str">
        <f t="shared" si="13"/>
        <v>-</v>
      </c>
      <c r="AK63" s="23" t="str">
        <f t="shared" si="14"/>
        <v>-</v>
      </c>
      <c r="AL63" s="29"/>
      <c r="AM63" s="47"/>
      <c r="AN63" s="22" t="str">
        <f t="shared" si="15"/>
        <v>-</v>
      </c>
      <c r="AO63" s="42"/>
      <c r="AP63" s="4"/>
      <c r="AQ63" s="22" t="str">
        <f t="shared" si="16"/>
        <v>-</v>
      </c>
      <c r="AR63" s="22"/>
      <c r="AS63" s="22" t="str">
        <f t="shared" si="17"/>
        <v>-</v>
      </c>
      <c r="AT63" s="23" t="str">
        <f t="shared" si="18"/>
        <v>-</v>
      </c>
      <c r="AU63" s="29"/>
      <c r="AV63" s="10"/>
      <c r="AW63" s="22" t="str">
        <f t="shared" si="19"/>
        <v>-</v>
      </c>
      <c r="AX63" s="22"/>
      <c r="AY63" s="22" t="str">
        <f t="shared" si="20"/>
        <v>-</v>
      </c>
      <c r="AZ63" s="23" t="str">
        <f t="shared" si="21"/>
        <v>-</v>
      </c>
      <c r="BA63" s="28"/>
      <c r="BB63" s="10"/>
      <c r="BC63" s="22" t="str">
        <f t="shared" si="22"/>
        <v>-</v>
      </c>
      <c r="BD63" s="22"/>
      <c r="BE63" s="22" t="str">
        <f t="shared" si="23"/>
        <v>-</v>
      </c>
      <c r="BF63" s="23" t="str">
        <f t="shared" si="24"/>
        <v>-</v>
      </c>
    </row>
    <row r="64" spans="4:58" x14ac:dyDescent="0.3">
      <c r="D64" s="7"/>
      <c r="E64" s="58" t="str">
        <f t="shared" si="0"/>
        <v/>
      </c>
      <c r="F64" s="1"/>
      <c r="G64" s="1"/>
      <c r="H64" s="9"/>
      <c r="I64" s="3"/>
      <c r="J64" s="41" t="str">
        <f t="shared" si="25"/>
        <v>-</v>
      </c>
      <c r="K64" s="47"/>
      <c r="L64" s="22" t="str">
        <f t="shared" si="1"/>
        <v>-</v>
      </c>
      <c r="M64" s="2" t="str">
        <f t="shared" si="7"/>
        <v>-</v>
      </c>
      <c r="N64" s="22"/>
      <c r="O64" s="22" t="str">
        <f t="shared" si="2"/>
        <v>-</v>
      </c>
      <c r="P64" s="4"/>
      <c r="Q64" s="22" t="str">
        <f t="shared" si="3"/>
        <v>-</v>
      </c>
      <c r="R64" s="23" t="str">
        <f t="shared" si="8"/>
        <v>-</v>
      </c>
      <c r="S64" s="2"/>
      <c r="T64" s="4"/>
      <c r="U64" s="22" t="str">
        <f t="shared" si="4"/>
        <v>-</v>
      </c>
      <c r="V64" s="4"/>
      <c r="W64" s="22" t="str">
        <f t="shared" si="5"/>
        <v>-</v>
      </c>
      <c r="X64" s="23" t="str">
        <f t="shared" si="9"/>
        <v>-</v>
      </c>
      <c r="Y64" s="29"/>
      <c r="Z64" s="4"/>
      <c r="AA64" s="22" t="str">
        <f t="shared" si="6"/>
        <v>-</v>
      </c>
      <c r="AB64" s="4"/>
      <c r="AC64" s="22"/>
      <c r="AD64" s="22" t="str">
        <f t="shared" si="10"/>
        <v>-</v>
      </c>
      <c r="AE64" s="23" t="str">
        <f t="shared" si="11"/>
        <v>-</v>
      </c>
      <c r="AF64" s="28"/>
      <c r="AG64" s="4"/>
      <c r="AH64" s="22" t="str">
        <f t="shared" si="12"/>
        <v>-</v>
      </c>
      <c r="AI64" s="22"/>
      <c r="AJ64" s="22" t="str">
        <f t="shared" si="13"/>
        <v>-</v>
      </c>
      <c r="AK64" s="23" t="str">
        <f t="shared" si="14"/>
        <v>-</v>
      </c>
      <c r="AL64" s="29"/>
      <c r="AM64" s="47"/>
      <c r="AN64" s="22" t="str">
        <f t="shared" si="15"/>
        <v>-</v>
      </c>
      <c r="AO64" s="42"/>
      <c r="AP64" s="4"/>
      <c r="AQ64" s="22" t="str">
        <f t="shared" si="16"/>
        <v>-</v>
      </c>
      <c r="AR64" s="22"/>
      <c r="AS64" s="22" t="str">
        <f t="shared" si="17"/>
        <v>-</v>
      </c>
      <c r="AT64" s="23" t="str">
        <f t="shared" si="18"/>
        <v>-</v>
      </c>
      <c r="AU64" s="29"/>
      <c r="AV64" s="10"/>
      <c r="AW64" s="22" t="str">
        <f t="shared" si="19"/>
        <v>-</v>
      </c>
      <c r="AX64" s="22"/>
      <c r="AY64" s="22" t="str">
        <f t="shared" si="20"/>
        <v>-</v>
      </c>
      <c r="AZ64" s="23" t="str">
        <f t="shared" si="21"/>
        <v>-</v>
      </c>
      <c r="BA64" s="28"/>
      <c r="BB64" s="10"/>
      <c r="BC64" s="22" t="str">
        <f t="shared" si="22"/>
        <v>-</v>
      </c>
      <c r="BD64" s="22"/>
      <c r="BE64" s="22" t="str">
        <f t="shared" si="23"/>
        <v>-</v>
      </c>
      <c r="BF64" s="23" t="str">
        <f t="shared" si="24"/>
        <v>-</v>
      </c>
    </row>
    <row r="65" spans="4:58" x14ac:dyDescent="0.3">
      <c r="D65" s="7"/>
      <c r="E65" s="58" t="str">
        <f t="shared" si="0"/>
        <v/>
      </c>
      <c r="F65" s="1"/>
      <c r="G65" s="1"/>
      <c r="H65" s="9"/>
      <c r="I65" s="3"/>
      <c r="J65" s="41" t="str">
        <f t="shared" si="25"/>
        <v>-</v>
      </c>
      <c r="K65" s="47"/>
      <c r="L65" s="22" t="str">
        <f t="shared" si="1"/>
        <v>-</v>
      </c>
      <c r="M65" s="2" t="str">
        <f t="shared" si="7"/>
        <v>-</v>
      </c>
      <c r="N65" s="22"/>
      <c r="O65" s="22" t="str">
        <f t="shared" si="2"/>
        <v>-</v>
      </c>
      <c r="P65" s="4"/>
      <c r="Q65" s="22" t="str">
        <f t="shared" si="3"/>
        <v>-</v>
      </c>
      <c r="R65" s="23" t="str">
        <f t="shared" si="8"/>
        <v>-</v>
      </c>
      <c r="S65" s="24"/>
      <c r="T65" s="4"/>
      <c r="U65" s="22" t="str">
        <f t="shared" si="4"/>
        <v>-</v>
      </c>
      <c r="V65" s="4"/>
      <c r="W65" s="22" t="str">
        <f t="shared" si="5"/>
        <v>-</v>
      </c>
      <c r="X65" s="23" t="str">
        <f t="shared" si="9"/>
        <v>-</v>
      </c>
      <c r="Y65" s="29"/>
      <c r="Z65" s="4"/>
      <c r="AA65" s="22" t="str">
        <f t="shared" si="6"/>
        <v>-</v>
      </c>
      <c r="AB65" s="4"/>
      <c r="AC65" s="22"/>
      <c r="AD65" s="22" t="str">
        <f t="shared" si="10"/>
        <v>-</v>
      </c>
      <c r="AE65" s="23" t="str">
        <f t="shared" si="11"/>
        <v>-</v>
      </c>
      <c r="AF65" s="28"/>
      <c r="AG65" s="4"/>
      <c r="AH65" s="22" t="str">
        <f t="shared" si="12"/>
        <v>-</v>
      </c>
      <c r="AI65" s="22"/>
      <c r="AJ65" s="22" t="str">
        <f t="shared" si="13"/>
        <v>-</v>
      </c>
      <c r="AK65" s="23" t="str">
        <f t="shared" si="14"/>
        <v>-</v>
      </c>
      <c r="AL65" s="29"/>
      <c r="AM65" s="47"/>
      <c r="AN65" s="22" t="str">
        <f t="shared" si="15"/>
        <v>-</v>
      </c>
      <c r="AO65" s="42"/>
      <c r="AP65" s="4"/>
      <c r="AQ65" s="22" t="str">
        <f t="shared" si="16"/>
        <v>-</v>
      </c>
      <c r="AR65" s="22"/>
      <c r="AS65" s="22" t="str">
        <f t="shared" si="17"/>
        <v>-</v>
      </c>
      <c r="AT65" s="23" t="str">
        <f t="shared" si="18"/>
        <v>-</v>
      </c>
      <c r="AU65" s="29"/>
      <c r="AV65" s="10"/>
      <c r="AW65" s="22" t="str">
        <f t="shared" si="19"/>
        <v>-</v>
      </c>
      <c r="AX65" s="22"/>
      <c r="AY65" s="22" t="str">
        <f t="shared" si="20"/>
        <v>-</v>
      </c>
      <c r="AZ65" s="23" t="str">
        <f t="shared" si="21"/>
        <v>-</v>
      </c>
      <c r="BA65" s="28"/>
      <c r="BB65" s="10"/>
      <c r="BC65" s="22" t="str">
        <f t="shared" si="22"/>
        <v>-</v>
      </c>
      <c r="BD65" s="22"/>
      <c r="BE65" s="22" t="str">
        <f t="shared" si="23"/>
        <v>-</v>
      </c>
      <c r="BF65" s="23" t="str">
        <f t="shared" si="24"/>
        <v>-</v>
      </c>
    </row>
    <row r="66" spans="4:58" x14ac:dyDescent="0.3">
      <c r="D66" s="7"/>
      <c r="E66" s="58" t="str">
        <f t="shared" si="0"/>
        <v/>
      </c>
      <c r="F66" s="1"/>
      <c r="G66" s="1"/>
      <c r="H66" s="9"/>
      <c r="I66" s="3"/>
      <c r="J66" s="41" t="str">
        <f t="shared" si="25"/>
        <v>-</v>
      </c>
      <c r="K66" s="47"/>
      <c r="L66" s="22" t="str">
        <f t="shared" si="1"/>
        <v>-</v>
      </c>
      <c r="M66" s="2" t="str">
        <f t="shared" si="7"/>
        <v>-</v>
      </c>
      <c r="N66" s="22"/>
      <c r="O66" s="22" t="str">
        <f t="shared" si="2"/>
        <v>-</v>
      </c>
      <c r="P66" s="4"/>
      <c r="Q66" s="22" t="str">
        <f t="shared" si="3"/>
        <v>-</v>
      </c>
      <c r="R66" s="23" t="str">
        <f t="shared" si="8"/>
        <v>-</v>
      </c>
      <c r="S66" s="2"/>
      <c r="T66" s="4"/>
      <c r="U66" s="22" t="str">
        <f t="shared" si="4"/>
        <v>-</v>
      </c>
      <c r="V66" s="4"/>
      <c r="W66" s="22" t="str">
        <f t="shared" si="5"/>
        <v>-</v>
      </c>
      <c r="X66" s="23" t="str">
        <f t="shared" si="9"/>
        <v>-</v>
      </c>
      <c r="Y66" s="29"/>
      <c r="Z66" s="4"/>
      <c r="AA66" s="22" t="str">
        <f t="shared" si="6"/>
        <v>-</v>
      </c>
      <c r="AB66" s="4"/>
      <c r="AC66" s="22"/>
      <c r="AD66" s="22" t="str">
        <f t="shared" si="10"/>
        <v>-</v>
      </c>
      <c r="AE66" s="23" t="str">
        <f t="shared" si="11"/>
        <v>-</v>
      </c>
      <c r="AF66" s="28"/>
      <c r="AG66" s="4"/>
      <c r="AH66" s="22" t="str">
        <f t="shared" si="12"/>
        <v>-</v>
      </c>
      <c r="AI66" s="22"/>
      <c r="AJ66" s="22" t="str">
        <f t="shared" si="13"/>
        <v>-</v>
      </c>
      <c r="AK66" s="23" t="str">
        <f t="shared" si="14"/>
        <v>-</v>
      </c>
      <c r="AL66" s="29"/>
      <c r="AM66" s="47"/>
      <c r="AN66" s="22" t="str">
        <f t="shared" si="15"/>
        <v>-</v>
      </c>
      <c r="AO66" s="42"/>
      <c r="AP66" s="4"/>
      <c r="AQ66" s="22" t="str">
        <f t="shared" si="16"/>
        <v>-</v>
      </c>
      <c r="AR66" s="22"/>
      <c r="AS66" s="22" t="str">
        <f t="shared" si="17"/>
        <v>-</v>
      </c>
      <c r="AT66" s="23" t="str">
        <f t="shared" si="18"/>
        <v>-</v>
      </c>
      <c r="AU66" s="29"/>
      <c r="AV66" s="10"/>
      <c r="AW66" s="22" t="str">
        <f t="shared" si="19"/>
        <v>-</v>
      </c>
      <c r="AX66" s="22"/>
      <c r="AY66" s="22" t="str">
        <f t="shared" si="20"/>
        <v>-</v>
      </c>
      <c r="AZ66" s="23" t="str">
        <f t="shared" si="21"/>
        <v>-</v>
      </c>
      <c r="BA66" s="28"/>
      <c r="BB66" s="10"/>
      <c r="BC66" s="22" t="str">
        <f t="shared" si="22"/>
        <v>-</v>
      </c>
      <c r="BD66" s="22"/>
      <c r="BE66" s="22" t="str">
        <f t="shared" si="23"/>
        <v>-</v>
      </c>
      <c r="BF66" s="23" t="str">
        <f t="shared" si="24"/>
        <v>-</v>
      </c>
    </row>
    <row r="67" spans="4:58" x14ac:dyDescent="0.3">
      <c r="D67" s="7"/>
      <c r="E67" s="58" t="str">
        <f t="shared" si="0"/>
        <v/>
      </c>
      <c r="F67" s="1"/>
      <c r="G67" s="1"/>
      <c r="H67" s="9"/>
      <c r="I67" s="3"/>
      <c r="J67" s="41" t="str">
        <f t="shared" si="25"/>
        <v>-</v>
      </c>
      <c r="K67" s="47"/>
      <c r="L67" s="22" t="str">
        <f t="shared" si="1"/>
        <v>-</v>
      </c>
      <c r="M67" s="2" t="str">
        <f t="shared" si="7"/>
        <v>-</v>
      </c>
      <c r="N67" s="22"/>
      <c r="O67" s="22" t="str">
        <f t="shared" si="2"/>
        <v>-</v>
      </c>
      <c r="P67" s="4"/>
      <c r="Q67" s="22" t="str">
        <f t="shared" si="3"/>
        <v>-</v>
      </c>
      <c r="R67" s="23" t="str">
        <f t="shared" si="8"/>
        <v>-</v>
      </c>
      <c r="S67" s="2"/>
      <c r="T67" s="4"/>
      <c r="U67" s="22" t="str">
        <f t="shared" si="4"/>
        <v>-</v>
      </c>
      <c r="V67" s="4"/>
      <c r="W67" s="22" t="str">
        <f t="shared" si="5"/>
        <v>-</v>
      </c>
      <c r="X67" s="23" t="str">
        <f t="shared" si="9"/>
        <v>-</v>
      </c>
      <c r="Y67" s="29"/>
      <c r="Z67" s="4"/>
      <c r="AA67" s="22" t="str">
        <f t="shared" si="6"/>
        <v>-</v>
      </c>
      <c r="AB67" s="4"/>
      <c r="AC67" s="22"/>
      <c r="AD67" s="22" t="str">
        <f t="shared" si="10"/>
        <v>-</v>
      </c>
      <c r="AE67" s="23" t="str">
        <f t="shared" si="11"/>
        <v>-</v>
      </c>
      <c r="AF67" s="28"/>
      <c r="AG67" s="4"/>
      <c r="AH67" s="22" t="str">
        <f t="shared" si="12"/>
        <v>-</v>
      </c>
      <c r="AI67" s="22"/>
      <c r="AJ67" s="22" t="str">
        <f t="shared" si="13"/>
        <v>-</v>
      </c>
      <c r="AK67" s="23" t="str">
        <f t="shared" si="14"/>
        <v>-</v>
      </c>
      <c r="AL67" s="29"/>
      <c r="AM67" s="47"/>
      <c r="AN67" s="22" t="str">
        <f t="shared" si="15"/>
        <v>-</v>
      </c>
      <c r="AO67" s="42"/>
      <c r="AP67" s="4"/>
      <c r="AQ67" s="22" t="str">
        <f t="shared" si="16"/>
        <v>-</v>
      </c>
      <c r="AR67" s="22"/>
      <c r="AS67" s="22" t="str">
        <f t="shared" si="17"/>
        <v>-</v>
      </c>
      <c r="AT67" s="23" t="str">
        <f t="shared" si="18"/>
        <v>-</v>
      </c>
      <c r="AU67" s="29"/>
      <c r="AV67" s="10"/>
      <c r="AW67" s="22" t="str">
        <f t="shared" si="19"/>
        <v>-</v>
      </c>
      <c r="AX67" s="22"/>
      <c r="AY67" s="22" t="str">
        <f t="shared" si="20"/>
        <v>-</v>
      </c>
      <c r="AZ67" s="23" t="str">
        <f t="shared" si="21"/>
        <v>-</v>
      </c>
      <c r="BA67" s="28"/>
      <c r="BB67" s="10"/>
      <c r="BC67" s="22" t="str">
        <f t="shared" si="22"/>
        <v>-</v>
      </c>
      <c r="BD67" s="22"/>
      <c r="BE67" s="22" t="str">
        <f t="shared" si="23"/>
        <v>-</v>
      </c>
      <c r="BF67" s="23" t="str">
        <f t="shared" si="24"/>
        <v>-</v>
      </c>
    </row>
    <row r="68" spans="4:58" x14ac:dyDescent="0.3">
      <c r="D68" s="7"/>
      <c r="E68" s="58" t="str">
        <f t="shared" si="0"/>
        <v/>
      </c>
      <c r="F68" s="1"/>
      <c r="G68" s="1"/>
      <c r="H68" s="9"/>
      <c r="I68" s="3"/>
      <c r="J68" s="41" t="str">
        <f t="shared" si="25"/>
        <v>-</v>
      </c>
      <c r="K68" s="47"/>
      <c r="L68" s="22" t="str">
        <f t="shared" si="1"/>
        <v>-</v>
      </c>
      <c r="M68" s="2" t="str">
        <f t="shared" si="7"/>
        <v>-</v>
      </c>
      <c r="N68" s="22"/>
      <c r="O68" s="22" t="str">
        <f t="shared" si="2"/>
        <v>-</v>
      </c>
      <c r="P68" s="4"/>
      <c r="Q68" s="22" t="str">
        <f t="shared" si="3"/>
        <v>-</v>
      </c>
      <c r="R68" s="23" t="str">
        <f t="shared" si="8"/>
        <v>-</v>
      </c>
      <c r="S68" s="2"/>
      <c r="T68" s="4"/>
      <c r="U68" s="22" t="str">
        <f t="shared" si="4"/>
        <v>-</v>
      </c>
      <c r="V68" s="4"/>
      <c r="W68" s="22" t="str">
        <f t="shared" si="5"/>
        <v>-</v>
      </c>
      <c r="X68" s="23" t="str">
        <f t="shared" si="9"/>
        <v>-</v>
      </c>
      <c r="Y68" s="29"/>
      <c r="Z68" s="4"/>
      <c r="AA68" s="22" t="str">
        <f t="shared" si="6"/>
        <v>-</v>
      </c>
      <c r="AB68" s="4"/>
      <c r="AC68" s="22"/>
      <c r="AD68" s="22" t="str">
        <f t="shared" si="10"/>
        <v>-</v>
      </c>
      <c r="AE68" s="23" t="str">
        <f t="shared" si="11"/>
        <v>-</v>
      </c>
      <c r="AF68" s="28"/>
      <c r="AG68" s="4"/>
      <c r="AH68" s="22" t="str">
        <f t="shared" si="12"/>
        <v>-</v>
      </c>
      <c r="AI68" s="22"/>
      <c r="AJ68" s="22" t="str">
        <f t="shared" si="13"/>
        <v>-</v>
      </c>
      <c r="AK68" s="23" t="str">
        <f t="shared" si="14"/>
        <v>-</v>
      </c>
      <c r="AL68" s="29"/>
      <c r="AM68" s="47"/>
      <c r="AN68" s="22" t="str">
        <f t="shared" si="15"/>
        <v>-</v>
      </c>
      <c r="AO68" s="42"/>
      <c r="AP68" s="4"/>
      <c r="AQ68" s="22" t="str">
        <f t="shared" si="16"/>
        <v>-</v>
      </c>
      <c r="AR68" s="22"/>
      <c r="AS68" s="22" t="str">
        <f t="shared" si="17"/>
        <v>-</v>
      </c>
      <c r="AT68" s="23" t="str">
        <f t="shared" si="18"/>
        <v>-</v>
      </c>
      <c r="AU68" s="29"/>
      <c r="AV68" s="10"/>
      <c r="AW68" s="22" t="str">
        <f t="shared" si="19"/>
        <v>-</v>
      </c>
      <c r="AX68" s="22"/>
      <c r="AY68" s="22" t="str">
        <f t="shared" si="20"/>
        <v>-</v>
      </c>
      <c r="AZ68" s="23" t="str">
        <f t="shared" si="21"/>
        <v>-</v>
      </c>
      <c r="BA68" s="28"/>
      <c r="BB68" s="10"/>
      <c r="BC68" s="22" t="str">
        <f t="shared" si="22"/>
        <v>-</v>
      </c>
      <c r="BD68" s="22"/>
      <c r="BE68" s="22" t="str">
        <f t="shared" si="23"/>
        <v>-</v>
      </c>
      <c r="BF68" s="23" t="str">
        <f t="shared" si="24"/>
        <v>-</v>
      </c>
    </row>
    <row r="69" spans="4:58" x14ac:dyDescent="0.3">
      <c r="D69" s="7"/>
      <c r="E69" s="58" t="str">
        <f t="shared" si="0"/>
        <v/>
      </c>
      <c r="F69" s="1"/>
      <c r="G69" s="1"/>
      <c r="H69" s="9"/>
      <c r="I69" s="3"/>
      <c r="J69" s="41" t="str">
        <f t="shared" si="25"/>
        <v>-</v>
      </c>
      <c r="K69" s="47"/>
      <c r="L69" s="22" t="str">
        <f t="shared" si="1"/>
        <v>-</v>
      </c>
      <c r="M69" s="2" t="str">
        <f t="shared" si="7"/>
        <v>-</v>
      </c>
      <c r="N69" s="22"/>
      <c r="O69" s="22" t="str">
        <f t="shared" si="2"/>
        <v>-</v>
      </c>
      <c r="P69" s="4"/>
      <c r="Q69" s="22" t="str">
        <f t="shared" si="3"/>
        <v>-</v>
      </c>
      <c r="R69" s="23" t="str">
        <f t="shared" si="8"/>
        <v>-</v>
      </c>
      <c r="S69" s="2"/>
      <c r="T69" s="4"/>
      <c r="U69" s="22" t="str">
        <f t="shared" si="4"/>
        <v>-</v>
      </c>
      <c r="V69" s="4"/>
      <c r="W69" s="22" t="str">
        <f t="shared" si="5"/>
        <v>-</v>
      </c>
      <c r="X69" s="23" t="str">
        <f t="shared" si="9"/>
        <v>-</v>
      </c>
      <c r="Y69" s="29"/>
      <c r="Z69" s="4"/>
      <c r="AA69" s="22" t="str">
        <f t="shared" si="6"/>
        <v>-</v>
      </c>
      <c r="AB69" s="4"/>
      <c r="AC69" s="22"/>
      <c r="AD69" s="22" t="str">
        <f t="shared" si="10"/>
        <v>-</v>
      </c>
      <c r="AE69" s="23" t="str">
        <f t="shared" si="11"/>
        <v>-</v>
      </c>
      <c r="AF69" s="28"/>
      <c r="AG69" s="4"/>
      <c r="AH69" s="22" t="str">
        <f t="shared" si="12"/>
        <v>-</v>
      </c>
      <c r="AI69" s="22"/>
      <c r="AJ69" s="22" t="str">
        <f t="shared" si="13"/>
        <v>-</v>
      </c>
      <c r="AK69" s="23" t="str">
        <f t="shared" si="14"/>
        <v>-</v>
      </c>
      <c r="AL69" s="29"/>
      <c r="AM69" s="47"/>
      <c r="AN69" s="22" t="str">
        <f t="shared" si="15"/>
        <v>-</v>
      </c>
      <c r="AO69" s="42"/>
      <c r="AP69" s="4"/>
      <c r="AQ69" s="22" t="str">
        <f t="shared" si="16"/>
        <v>-</v>
      </c>
      <c r="AR69" s="22"/>
      <c r="AS69" s="22" t="str">
        <f t="shared" si="17"/>
        <v>-</v>
      </c>
      <c r="AT69" s="23" t="str">
        <f t="shared" si="18"/>
        <v>-</v>
      </c>
      <c r="AU69" s="29"/>
      <c r="AV69" s="10"/>
      <c r="AW69" s="22" t="str">
        <f t="shared" si="19"/>
        <v>-</v>
      </c>
      <c r="AX69" s="22"/>
      <c r="AY69" s="22" t="str">
        <f t="shared" si="20"/>
        <v>-</v>
      </c>
      <c r="AZ69" s="23" t="str">
        <f t="shared" si="21"/>
        <v>-</v>
      </c>
      <c r="BA69" s="28"/>
      <c r="BB69" s="10"/>
      <c r="BC69" s="22" t="str">
        <f t="shared" si="22"/>
        <v>-</v>
      </c>
      <c r="BD69" s="22"/>
      <c r="BE69" s="22" t="str">
        <f t="shared" si="23"/>
        <v>-</v>
      </c>
      <c r="BF69" s="23" t="str">
        <f t="shared" si="24"/>
        <v>-</v>
      </c>
    </row>
    <row r="70" spans="4:58" x14ac:dyDescent="0.3">
      <c r="D70" s="7"/>
      <c r="E70" s="58" t="str">
        <f t="shared" si="0"/>
        <v/>
      </c>
      <c r="F70" s="1"/>
      <c r="G70" s="1"/>
      <c r="H70" s="9"/>
      <c r="I70" s="3"/>
      <c r="J70" s="41" t="str">
        <f t="shared" si="25"/>
        <v>-</v>
      </c>
      <c r="K70" s="47"/>
      <c r="L70" s="22" t="str">
        <f t="shared" si="1"/>
        <v>-</v>
      </c>
      <c r="M70" s="2" t="str">
        <f t="shared" si="7"/>
        <v>-</v>
      </c>
      <c r="N70" s="22"/>
      <c r="O70" s="22" t="str">
        <f t="shared" si="2"/>
        <v>-</v>
      </c>
      <c r="P70" s="4"/>
      <c r="Q70" s="22" t="str">
        <f t="shared" si="3"/>
        <v>-</v>
      </c>
      <c r="R70" s="23" t="str">
        <f t="shared" si="8"/>
        <v>-</v>
      </c>
      <c r="S70" s="2"/>
      <c r="T70" s="4"/>
      <c r="U70" s="22" t="str">
        <f t="shared" si="4"/>
        <v>-</v>
      </c>
      <c r="V70" s="4"/>
      <c r="W70" s="22" t="str">
        <f t="shared" si="5"/>
        <v>-</v>
      </c>
      <c r="X70" s="23" t="str">
        <f t="shared" si="9"/>
        <v>-</v>
      </c>
      <c r="Y70" s="29"/>
      <c r="Z70" s="4"/>
      <c r="AA70" s="22" t="str">
        <f t="shared" si="6"/>
        <v>-</v>
      </c>
      <c r="AB70" s="4"/>
      <c r="AC70" s="22"/>
      <c r="AD70" s="22" t="str">
        <f t="shared" si="10"/>
        <v>-</v>
      </c>
      <c r="AE70" s="23" t="str">
        <f t="shared" si="11"/>
        <v>-</v>
      </c>
      <c r="AF70" s="28"/>
      <c r="AG70" s="4"/>
      <c r="AH70" s="22" t="str">
        <f t="shared" si="12"/>
        <v>-</v>
      </c>
      <c r="AI70" s="22"/>
      <c r="AJ70" s="22" t="str">
        <f t="shared" si="13"/>
        <v>-</v>
      </c>
      <c r="AK70" s="23" t="str">
        <f t="shared" si="14"/>
        <v>-</v>
      </c>
      <c r="AL70" s="29"/>
      <c r="AM70" s="47"/>
      <c r="AN70" s="22" t="str">
        <f t="shared" si="15"/>
        <v>-</v>
      </c>
      <c r="AO70" s="42"/>
      <c r="AP70" s="4"/>
      <c r="AQ70" s="22" t="str">
        <f t="shared" si="16"/>
        <v>-</v>
      </c>
      <c r="AR70" s="22"/>
      <c r="AS70" s="22" t="str">
        <f t="shared" si="17"/>
        <v>-</v>
      </c>
      <c r="AT70" s="23" t="str">
        <f t="shared" si="18"/>
        <v>-</v>
      </c>
      <c r="AU70" s="29"/>
      <c r="AV70" s="10"/>
      <c r="AW70" s="22" t="str">
        <f t="shared" si="19"/>
        <v>-</v>
      </c>
      <c r="AX70" s="22"/>
      <c r="AY70" s="22" t="str">
        <f t="shared" si="20"/>
        <v>-</v>
      </c>
      <c r="AZ70" s="23" t="str">
        <f t="shared" si="21"/>
        <v>-</v>
      </c>
      <c r="BA70" s="28"/>
      <c r="BB70" s="10"/>
      <c r="BC70" s="22" t="str">
        <f t="shared" si="22"/>
        <v>-</v>
      </c>
      <c r="BD70" s="22"/>
      <c r="BE70" s="22" t="str">
        <f t="shared" si="23"/>
        <v>-</v>
      </c>
      <c r="BF70" s="23" t="str">
        <f t="shared" si="24"/>
        <v>-</v>
      </c>
    </row>
    <row r="71" spans="4:58" x14ac:dyDescent="0.3">
      <c r="D71" s="7"/>
      <c r="E71" s="58" t="str">
        <f t="shared" si="0"/>
        <v/>
      </c>
      <c r="F71" s="1"/>
      <c r="G71" s="1"/>
      <c r="H71" s="9"/>
      <c r="I71" s="3"/>
      <c r="J71" s="41" t="str">
        <f t="shared" si="25"/>
        <v>-</v>
      </c>
      <c r="K71" s="47"/>
      <c r="L71" s="22" t="str">
        <f t="shared" si="1"/>
        <v>-</v>
      </c>
      <c r="M71" s="2" t="str">
        <f t="shared" si="7"/>
        <v>-</v>
      </c>
      <c r="N71" s="22"/>
      <c r="O71" s="22" t="str">
        <f t="shared" si="2"/>
        <v>-</v>
      </c>
      <c r="P71" s="4"/>
      <c r="Q71" s="22" t="str">
        <f t="shared" si="3"/>
        <v>-</v>
      </c>
      <c r="R71" s="23" t="str">
        <f t="shared" si="8"/>
        <v>-</v>
      </c>
      <c r="S71" s="2"/>
      <c r="T71" s="4"/>
      <c r="U71" s="22" t="str">
        <f t="shared" si="4"/>
        <v>-</v>
      </c>
      <c r="V71" s="4"/>
      <c r="W71" s="22" t="str">
        <f t="shared" si="5"/>
        <v>-</v>
      </c>
      <c r="X71" s="23" t="str">
        <f t="shared" si="9"/>
        <v>-</v>
      </c>
      <c r="Y71" s="29"/>
      <c r="Z71" s="4"/>
      <c r="AA71" s="22" t="str">
        <f t="shared" si="6"/>
        <v>-</v>
      </c>
      <c r="AB71" s="4"/>
      <c r="AC71" s="22"/>
      <c r="AD71" s="22" t="str">
        <f t="shared" si="10"/>
        <v>-</v>
      </c>
      <c r="AE71" s="23" t="str">
        <f t="shared" si="11"/>
        <v>-</v>
      </c>
      <c r="AF71" s="28"/>
      <c r="AG71" s="4"/>
      <c r="AH71" s="22" t="str">
        <f t="shared" si="12"/>
        <v>-</v>
      </c>
      <c r="AI71" s="22"/>
      <c r="AJ71" s="22" t="str">
        <f t="shared" si="13"/>
        <v>-</v>
      </c>
      <c r="AK71" s="23" t="str">
        <f t="shared" si="14"/>
        <v>-</v>
      </c>
      <c r="AL71" s="29"/>
      <c r="AM71" s="47"/>
      <c r="AN71" s="22" t="str">
        <f t="shared" si="15"/>
        <v>-</v>
      </c>
      <c r="AO71" s="42"/>
      <c r="AP71" s="4"/>
      <c r="AQ71" s="22" t="str">
        <f t="shared" si="16"/>
        <v>-</v>
      </c>
      <c r="AR71" s="22"/>
      <c r="AS71" s="22" t="str">
        <f t="shared" si="17"/>
        <v>-</v>
      </c>
      <c r="AT71" s="23" t="str">
        <f t="shared" si="18"/>
        <v>-</v>
      </c>
      <c r="AU71" s="29"/>
      <c r="AV71" s="10"/>
      <c r="AW71" s="22" t="str">
        <f t="shared" si="19"/>
        <v>-</v>
      </c>
      <c r="AX71" s="22"/>
      <c r="AY71" s="22" t="str">
        <f t="shared" si="20"/>
        <v>-</v>
      </c>
      <c r="AZ71" s="23" t="str">
        <f t="shared" si="21"/>
        <v>-</v>
      </c>
      <c r="BA71" s="28"/>
      <c r="BB71" s="10"/>
      <c r="BC71" s="22" t="str">
        <f t="shared" si="22"/>
        <v>-</v>
      </c>
      <c r="BD71" s="22"/>
      <c r="BE71" s="22" t="str">
        <f t="shared" si="23"/>
        <v>-</v>
      </c>
      <c r="BF71" s="23" t="str">
        <f t="shared" si="24"/>
        <v>-</v>
      </c>
    </row>
    <row r="72" spans="4:58" x14ac:dyDescent="0.3">
      <c r="D72" s="7"/>
      <c r="E72" s="58" t="str">
        <f t="shared" si="0"/>
        <v/>
      </c>
      <c r="F72" s="1"/>
      <c r="G72" s="1"/>
      <c r="H72" s="9"/>
      <c r="I72" s="3"/>
      <c r="J72" s="41" t="str">
        <f t="shared" si="25"/>
        <v>-</v>
      </c>
      <c r="K72" s="47"/>
      <c r="L72" s="22" t="str">
        <f t="shared" si="1"/>
        <v>-</v>
      </c>
      <c r="M72" s="2" t="str">
        <f t="shared" si="7"/>
        <v>-</v>
      </c>
      <c r="N72" s="22"/>
      <c r="O72" s="22" t="str">
        <f t="shared" si="2"/>
        <v>-</v>
      </c>
      <c r="P72" s="4"/>
      <c r="Q72" s="22" t="str">
        <f t="shared" si="3"/>
        <v>-</v>
      </c>
      <c r="R72" s="23" t="str">
        <f t="shared" si="8"/>
        <v>-</v>
      </c>
      <c r="S72" s="24"/>
      <c r="T72" s="4"/>
      <c r="U72" s="22" t="str">
        <f t="shared" si="4"/>
        <v>-</v>
      </c>
      <c r="V72" s="4"/>
      <c r="W72" s="22" t="str">
        <f t="shared" si="5"/>
        <v>-</v>
      </c>
      <c r="X72" s="23" t="str">
        <f t="shared" si="9"/>
        <v>-</v>
      </c>
      <c r="Y72" s="29"/>
      <c r="Z72" s="4"/>
      <c r="AA72" s="22" t="str">
        <f t="shared" si="6"/>
        <v>-</v>
      </c>
      <c r="AB72" s="4"/>
      <c r="AC72" s="22"/>
      <c r="AD72" s="22" t="str">
        <f t="shared" si="10"/>
        <v>-</v>
      </c>
      <c r="AE72" s="23" t="str">
        <f t="shared" si="11"/>
        <v>-</v>
      </c>
      <c r="AF72" s="28"/>
      <c r="AG72" s="4"/>
      <c r="AH72" s="22" t="str">
        <f t="shared" si="12"/>
        <v>-</v>
      </c>
      <c r="AI72" s="22"/>
      <c r="AJ72" s="22" t="str">
        <f t="shared" si="13"/>
        <v>-</v>
      </c>
      <c r="AK72" s="23" t="str">
        <f t="shared" si="14"/>
        <v>-</v>
      </c>
      <c r="AL72" s="29"/>
      <c r="AM72" s="47"/>
      <c r="AN72" s="22" t="str">
        <f t="shared" si="15"/>
        <v>-</v>
      </c>
      <c r="AO72" s="42"/>
      <c r="AP72" s="4"/>
      <c r="AQ72" s="22" t="str">
        <f t="shared" si="16"/>
        <v>-</v>
      </c>
      <c r="AR72" s="22"/>
      <c r="AS72" s="22" t="str">
        <f t="shared" si="17"/>
        <v>-</v>
      </c>
      <c r="AT72" s="23" t="str">
        <f t="shared" si="18"/>
        <v>-</v>
      </c>
      <c r="AU72" s="29"/>
      <c r="AV72" s="10"/>
      <c r="AW72" s="22" t="str">
        <f t="shared" si="19"/>
        <v>-</v>
      </c>
      <c r="AX72" s="22"/>
      <c r="AY72" s="22" t="str">
        <f t="shared" si="20"/>
        <v>-</v>
      </c>
      <c r="AZ72" s="23" t="str">
        <f t="shared" si="21"/>
        <v>-</v>
      </c>
      <c r="BA72" s="28"/>
      <c r="BB72" s="10"/>
      <c r="BC72" s="22" t="str">
        <f t="shared" si="22"/>
        <v>-</v>
      </c>
      <c r="BD72" s="22"/>
      <c r="BE72" s="22" t="str">
        <f t="shared" si="23"/>
        <v>-</v>
      </c>
      <c r="BF72" s="23" t="str">
        <f t="shared" si="24"/>
        <v>-</v>
      </c>
    </row>
    <row r="73" spans="4:58" x14ac:dyDescent="0.3">
      <c r="D73" s="7"/>
      <c r="E73" s="58" t="str">
        <f t="shared" si="0"/>
        <v/>
      </c>
      <c r="F73" s="1"/>
      <c r="G73" s="1"/>
      <c r="H73" s="9"/>
      <c r="I73" s="3"/>
      <c r="J73" s="41" t="str">
        <f t="shared" si="25"/>
        <v>-</v>
      </c>
      <c r="K73" s="47"/>
      <c r="L73" s="22" t="str">
        <f t="shared" ref="L73:L74" si="26">IF(K73="",("-"),(""))</f>
        <v>-</v>
      </c>
      <c r="M73" s="2" t="str">
        <f t="shared" si="7"/>
        <v>-</v>
      </c>
      <c r="N73" s="22"/>
      <c r="O73" s="22" t="str">
        <f t="shared" si="2"/>
        <v>-</v>
      </c>
      <c r="P73" s="4"/>
      <c r="Q73" s="22" t="str">
        <f t="shared" si="3"/>
        <v>-</v>
      </c>
      <c r="R73" s="23" t="str">
        <f t="shared" si="8"/>
        <v>-</v>
      </c>
      <c r="S73" s="2"/>
      <c r="T73" s="4"/>
      <c r="U73" s="22" t="str">
        <f t="shared" si="4"/>
        <v>-</v>
      </c>
      <c r="V73" s="4"/>
      <c r="W73" s="22" t="str">
        <f t="shared" si="5"/>
        <v>-</v>
      </c>
      <c r="X73" s="23" t="str">
        <f t="shared" si="9"/>
        <v>-</v>
      </c>
      <c r="Y73" s="29"/>
      <c r="Z73" s="4"/>
      <c r="AA73" s="22" t="str">
        <f t="shared" si="6"/>
        <v>-</v>
      </c>
      <c r="AB73" s="4"/>
      <c r="AC73" s="22"/>
      <c r="AD73" s="22" t="str">
        <f t="shared" si="10"/>
        <v>-</v>
      </c>
      <c r="AE73" s="23" t="str">
        <f t="shared" si="11"/>
        <v>-</v>
      </c>
      <c r="AF73" s="28"/>
      <c r="AG73" s="4"/>
      <c r="AH73" s="22" t="str">
        <f t="shared" si="12"/>
        <v>-</v>
      </c>
      <c r="AI73" s="22"/>
      <c r="AJ73" s="22" t="str">
        <f t="shared" si="13"/>
        <v>-</v>
      </c>
      <c r="AK73" s="23" t="str">
        <f t="shared" si="14"/>
        <v>-</v>
      </c>
      <c r="AL73" s="29"/>
      <c r="AM73" s="47"/>
      <c r="AN73" s="22" t="str">
        <f t="shared" si="15"/>
        <v>-</v>
      </c>
      <c r="AO73" s="42"/>
      <c r="AP73" s="4"/>
      <c r="AQ73" s="22" t="str">
        <f t="shared" si="16"/>
        <v>-</v>
      </c>
      <c r="AR73" s="22"/>
      <c r="AS73" s="22" t="str">
        <f t="shared" si="17"/>
        <v>-</v>
      </c>
      <c r="AT73" s="23" t="str">
        <f t="shared" si="18"/>
        <v>-</v>
      </c>
      <c r="AU73" s="29"/>
      <c r="AV73" s="10"/>
      <c r="AW73" s="22" t="str">
        <f t="shared" si="19"/>
        <v>-</v>
      </c>
      <c r="AX73" s="22"/>
      <c r="AY73" s="22" t="str">
        <f t="shared" si="20"/>
        <v>-</v>
      </c>
      <c r="AZ73" s="23" t="str">
        <f t="shared" si="21"/>
        <v>-</v>
      </c>
      <c r="BA73" s="28"/>
      <c r="BB73" s="10"/>
      <c r="BC73" s="22" t="str">
        <f t="shared" si="22"/>
        <v>-</v>
      </c>
      <c r="BD73" s="22"/>
      <c r="BE73" s="22" t="str">
        <f t="shared" si="23"/>
        <v>-</v>
      </c>
      <c r="BF73" s="23" t="str">
        <f t="shared" si="24"/>
        <v>-</v>
      </c>
    </row>
    <row r="74" spans="4:58" x14ac:dyDescent="0.3">
      <c r="D74" s="7"/>
      <c r="E74" s="1"/>
      <c r="F74" s="1"/>
      <c r="G74" s="1"/>
      <c r="H74" s="9"/>
      <c r="I74" s="3"/>
      <c r="J74" s="41" t="str">
        <f t="shared" si="25"/>
        <v>-</v>
      </c>
      <c r="K74" s="47"/>
      <c r="L74" s="22" t="str">
        <f t="shared" si="26"/>
        <v>-</v>
      </c>
      <c r="M74" s="2" t="str">
        <f t="shared" ref="M74" si="27">IF(AND(E74="",F74=""),("-"),IF(AND((NOT(ISBLANK(E74))),F74=""),("x"),("-")))</f>
        <v>-</v>
      </c>
      <c r="N74" s="22"/>
      <c r="O74" s="22" t="str">
        <f t="shared" ref="O74" si="28">IF(N74="",("-"),(""))</f>
        <v>-</v>
      </c>
      <c r="P74" s="4"/>
      <c r="Q74" s="22" t="str">
        <f t="shared" ref="Q74" si="29">IF(P74="",("-"),(""))</f>
        <v>-</v>
      </c>
      <c r="R74" s="23" t="str">
        <f t="shared" ref="R74" si="30">IF(M74="x",(MAX(H74,N74,P74)+5),("-"))</f>
        <v>-</v>
      </c>
      <c r="S74" s="2"/>
      <c r="T74" s="4"/>
      <c r="U74" s="22" t="str">
        <f t="shared" ref="U74" si="31">IF(T74="",("-"),(""))</f>
        <v>-</v>
      </c>
      <c r="V74" s="4"/>
      <c r="W74" s="22" t="str">
        <f t="shared" ref="W74" si="32">IF(V74="",("-"),(""))</f>
        <v>-</v>
      </c>
      <c r="X74" s="23" t="str">
        <f t="shared" ref="X74" si="33">IF(S74="x",(MAX(T74,V74)+5),("-"))</f>
        <v>-</v>
      </c>
      <c r="Y74" s="29"/>
      <c r="Z74" s="4"/>
      <c r="AA74" s="22" t="str">
        <f t="shared" ref="AA74" si="34">IF(Z74="",("-"),(""))</f>
        <v>-</v>
      </c>
      <c r="AB74" s="4"/>
      <c r="AC74" s="22"/>
      <c r="AD74" s="22" t="str">
        <f t="shared" ref="AD74" si="35">IF(V74="",("-"),(""))</f>
        <v>-</v>
      </c>
      <c r="AE74" s="23" t="str">
        <f t="shared" ref="AE74" si="36">IF(Y74="x",(MAX(Z74,AC74)+5), ("-"))</f>
        <v>-</v>
      </c>
      <c r="AF74" s="28"/>
      <c r="AG74" s="4"/>
      <c r="AH74" s="22" t="str">
        <f t="shared" ref="AH74" si="37">IF(AG74="",("-"),(""))</f>
        <v>-</v>
      </c>
      <c r="AI74" s="22"/>
      <c r="AJ74" s="22" t="str">
        <f t="shared" ref="AJ74" si="38">IF(AI74="",("-"),(""))</f>
        <v>-</v>
      </c>
      <c r="AK74" s="23" t="str">
        <f t="shared" ref="AK74" si="39">IF(AF74="x",(MAX(AG74,AI74)+3), ("-"))</f>
        <v>-</v>
      </c>
      <c r="AL74" s="29"/>
      <c r="AM74" s="47"/>
      <c r="AN74" s="22" t="str">
        <f t="shared" ref="AN74" si="40">IF(AM74="",("-"),(""))</f>
        <v>-</v>
      </c>
      <c r="AO74" s="42"/>
      <c r="AP74" s="4"/>
      <c r="AQ74" s="22" t="str">
        <f t="shared" ref="AQ74" si="41">IF(AP74="",("-"),(""))</f>
        <v>-</v>
      </c>
      <c r="AR74" s="22"/>
      <c r="AS74" s="22" t="str">
        <f t="shared" ref="AS74" si="42">IF(AR74="",("-"),(""))</f>
        <v>-</v>
      </c>
      <c r="AT74" s="23" t="str">
        <f t="shared" ref="AT74" si="43">IF(AO74="x",(MAX(AP74,AR74)+5),("-"))</f>
        <v>-</v>
      </c>
      <c r="AU74" s="29"/>
      <c r="AV74" s="10"/>
      <c r="AW74" s="22" t="str">
        <f t="shared" ref="AW74" si="44">IF(AV74="",("-"),(""))</f>
        <v>-</v>
      </c>
      <c r="AX74" s="22"/>
      <c r="AY74" s="22" t="str">
        <f t="shared" ref="AY74" si="45">IF(AX74="",("-"),(""))</f>
        <v>-</v>
      </c>
      <c r="AZ74" s="23" t="str">
        <f t="shared" ref="AZ74" si="46">IF(AU74="x",(MAX(AV74,AX74)+2),("-"))</f>
        <v>-</v>
      </c>
      <c r="BA74" s="28"/>
      <c r="BB74" s="10"/>
      <c r="BC74" s="22" t="str">
        <f t="shared" ref="BC74" si="47">IF(BB74="",("-"),(""))</f>
        <v>-</v>
      </c>
      <c r="BD74" s="22"/>
      <c r="BE74" s="22" t="str">
        <f t="shared" ref="BE74" si="48">IF(BD74="",("-"),(""))</f>
        <v>-</v>
      </c>
      <c r="BF74" s="23" t="str">
        <f t="shared" ref="BF74" si="49">IF(BA74="x",(MAX(BB74,BD74)+1), ("-"))</f>
        <v>-</v>
      </c>
    </row>
  </sheetData>
  <mergeCells count="31">
    <mergeCell ref="H7:I7"/>
    <mergeCell ref="S7:T7"/>
    <mergeCell ref="V7:W7"/>
    <mergeCell ref="P7:Q7"/>
    <mergeCell ref="M7:N7"/>
    <mergeCell ref="AU6:AZ6"/>
    <mergeCell ref="BA6:BF6"/>
    <mergeCell ref="A2:C2"/>
    <mergeCell ref="A3:C3"/>
    <mergeCell ref="A4:C4"/>
    <mergeCell ref="H6:I6"/>
    <mergeCell ref="S6:X6"/>
    <mergeCell ref="AF6:AK6"/>
    <mergeCell ref="AL6:AN6"/>
    <mergeCell ref="AO6:AT6"/>
    <mergeCell ref="M6:R6"/>
    <mergeCell ref="J5:Q5"/>
    <mergeCell ref="BD7:BE7"/>
    <mergeCell ref="AU7:AV7"/>
    <mergeCell ref="AX7:AY7"/>
    <mergeCell ref="BA7:BB7"/>
    <mergeCell ref="AI7:AJ7"/>
    <mergeCell ref="AO7:AP7"/>
    <mergeCell ref="AR7:AS7"/>
    <mergeCell ref="AL7:AM7"/>
    <mergeCell ref="Y7:AA7"/>
    <mergeCell ref="AC7:AD7"/>
    <mergeCell ref="Y6:AE6"/>
    <mergeCell ref="AF7:AG7"/>
    <mergeCell ref="J6:L6"/>
    <mergeCell ref="J7:K7"/>
  </mergeCells>
  <conditionalFormatting sqref="AK9:AK74 AT9:AT74 AZ9:AZ74 AE9:AE74">
    <cfRule type="cellIs" dxfId="167" priority="60" operator="lessThan">
      <formula>$D$3</formula>
    </cfRule>
    <cfRule type="cellIs" dxfId="166" priority="61" operator="equal">
      <formula>$D$3</formula>
    </cfRule>
  </conditionalFormatting>
  <conditionalFormatting sqref="X9:X74">
    <cfRule type="cellIs" dxfId="165" priority="58" operator="lessThan">
      <formula>$D$3</formula>
    </cfRule>
    <cfRule type="cellIs" dxfId="164" priority="59" operator="equal">
      <formula>$D$3</formula>
    </cfRule>
  </conditionalFormatting>
  <conditionalFormatting sqref="R9:R74">
    <cfRule type="cellIs" priority="55" operator="lessThan">
      <formula>5</formula>
    </cfRule>
    <cfRule type="cellIs" dxfId="163" priority="56" operator="lessThan">
      <formula>$D$3</formula>
    </cfRule>
    <cfRule type="cellIs" dxfId="162" priority="57" operator="equal">
      <formula>$D$3</formula>
    </cfRule>
  </conditionalFormatting>
  <conditionalFormatting sqref="BF9:BF74">
    <cfRule type="cellIs" dxfId="161" priority="53" operator="lessThan">
      <formula>$D$3</formula>
    </cfRule>
    <cfRule type="cellIs" dxfId="160" priority="54" operator="equal">
      <formula>$D$3</formula>
    </cfRule>
  </conditionalFormatting>
  <conditionalFormatting sqref="X9:X74">
    <cfRule type="cellIs" dxfId="159" priority="52" operator="equal">
      <formula>0</formula>
    </cfRule>
  </conditionalFormatting>
  <conditionalFormatting sqref="O9:O74">
    <cfRule type="cellIs" dxfId="158" priority="46" operator="notEqual">
      <formula>$O$7</formula>
    </cfRule>
  </conditionalFormatting>
  <conditionalFormatting sqref="Q9:Q74">
    <cfRule type="cellIs" dxfId="157" priority="44" operator="equal">
      <formula>"-"</formula>
    </cfRule>
    <cfRule type="cellIs" dxfId="156" priority="45" operator="notEqual">
      <formula>$R$7</formula>
    </cfRule>
  </conditionalFormatting>
  <conditionalFormatting sqref="W9:W74">
    <cfRule type="cellIs" dxfId="155" priority="40" operator="equal">
      <formula>"-"</formula>
    </cfRule>
    <cfRule type="cellIs" dxfId="154" priority="41" operator="notEqual">
      <formula>6</formula>
    </cfRule>
  </conditionalFormatting>
  <conditionalFormatting sqref="U9:U74">
    <cfRule type="cellIs" dxfId="153" priority="38" operator="equal">
      <formula>"-"</formula>
    </cfRule>
    <cfRule type="cellIs" dxfId="152" priority="39" operator="notEqual">
      <formula>$X$6</formula>
    </cfRule>
  </conditionalFormatting>
  <conditionalFormatting sqref="AA9:AA74">
    <cfRule type="cellIs" dxfId="151" priority="36" operator="equal">
      <formula>"-"</formula>
    </cfRule>
    <cfRule type="cellIs" dxfId="150" priority="37" operator="notEqual">
      <formula>$AB$7</formula>
    </cfRule>
  </conditionalFormatting>
  <conditionalFormatting sqref="AD9:AD74">
    <cfRule type="cellIs" dxfId="149" priority="32" operator="equal">
      <formula>"-"</formula>
    </cfRule>
    <cfRule type="cellIs" dxfId="148" priority="33" operator="notEqual">
      <formula>$AE$7</formula>
    </cfRule>
  </conditionalFormatting>
  <conditionalFormatting sqref="O9:O74">
    <cfRule type="cellIs" dxfId="147" priority="30" operator="equal">
      <formula>"-"</formula>
    </cfRule>
  </conditionalFormatting>
  <conditionalFormatting sqref="AH9:AH74">
    <cfRule type="cellIs" dxfId="146" priority="28" operator="equal">
      <formula>"-"</formula>
    </cfRule>
    <cfRule type="cellIs" dxfId="145" priority="29" operator="notEqual">
      <formula>$AH$7</formula>
    </cfRule>
  </conditionalFormatting>
  <conditionalFormatting sqref="AJ9:AJ74">
    <cfRule type="cellIs" dxfId="144" priority="26" operator="equal">
      <formula>"-"</formula>
    </cfRule>
    <cfRule type="cellIs" dxfId="143" priority="27" operator="notEqual">
      <formula>$AK$7</formula>
    </cfRule>
  </conditionalFormatting>
  <conditionalFormatting sqref="AN9:AN74">
    <cfRule type="cellIs" dxfId="142" priority="24" operator="equal">
      <formula>"-"</formula>
    </cfRule>
    <cfRule type="cellIs" dxfId="141" priority="25" operator="notEqual">
      <formula>$AN$7</formula>
    </cfRule>
  </conditionalFormatting>
  <conditionalFormatting sqref="AQ9:AQ74">
    <cfRule type="cellIs" dxfId="140" priority="22" operator="equal">
      <formula>"-"</formula>
    </cfRule>
    <cfRule type="cellIs" dxfId="139" priority="23" operator="notEqual">
      <formula>$AQ$7</formula>
    </cfRule>
  </conditionalFormatting>
  <conditionalFormatting sqref="AS9:AS74">
    <cfRule type="cellIs" dxfId="138" priority="20" operator="equal">
      <formula>"-"</formula>
    </cfRule>
    <cfRule type="cellIs" dxfId="137" priority="21" operator="notEqual">
      <formula>$AT$7</formula>
    </cfRule>
  </conditionalFormatting>
  <conditionalFormatting sqref="AW9:AW74">
    <cfRule type="cellIs" dxfId="136" priority="18" operator="equal">
      <formula>"-"</formula>
    </cfRule>
    <cfRule type="cellIs" dxfId="135" priority="19" operator="notEqual">
      <formula>$AW$7</formula>
    </cfRule>
  </conditionalFormatting>
  <conditionalFormatting sqref="AY9:AY74">
    <cfRule type="cellIs" dxfId="134" priority="16" operator="equal">
      <formula>"-"</formula>
    </cfRule>
    <cfRule type="cellIs" dxfId="133" priority="17" operator="notEqual">
      <formula>$AZ$7</formula>
    </cfRule>
  </conditionalFormatting>
  <conditionalFormatting sqref="BC9:BC74">
    <cfRule type="cellIs" dxfId="132" priority="14" operator="equal">
      <formula>"-"</formula>
    </cfRule>
    <cfRule type="cellIs" dxfId="131" priority="15" operator="notEqual">
      <formula>$BC$7</formula>
    </cfRule>
  </conditionalFormatting>
  <conditionalFormatting sqref="BE9:BE74">
    <cfRule type="cellIs" dxfId="130" priority="12" operator="equal">
      <formula>"-"</formula>
    </cfRule>
    <cfRule type="cellIs" dxfId="129" priority="13" operator="notEqual">
      <formula>$BF$7</formula>
    </cfRule>
  </conditionalFormatting>
  <conditionalFormatting sqref="L9:L74">
    <cfRule type="cellIs" dxfId="128" priority="3" operator="notEqual">
      <formula>$L$7</formula>
    </cfRule>
  </conditionalFormatting>
  <conditionalFormatting sqref="L9:L74">
    <cfRule type="cellIs" dxfId="127" priority="2" operator="equal">
      <formula>"-"</formula>
    </cfRule>
  </conditionalFormatting>
  <conditionalFormatting sqref="E9:E74">
    <cfRule type="cellIs" dxfId="126" priority="1" operator="equal">
      <formula>"inserire"</formula>
    </cfRule>
  </conditionalFormatting>
  <pageMargins left="0.19685039370078741" right="0.11811023622047245" top="0.15748031496062992" bottom="0" header="0.31496062992125984" footer="0.31496062992125984"/>
  <pageSetup paperSize="8" scale="68" fitToWidth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2"/>
  <sheetViews>
    <sheetView tabSelected="1" workbookViewId="0">
      <selection activeCell="J7" sqref="J7"/>
    </sheetView>
  </sheetViews>
  <sheetFormatPr defaultRowHeight="14.4" x14ac:dyDescent="0.3"/>
  <cols>
    <col min="4" max="4" width="60" customWidth="1"/>
    <col min="5" max="7" width="16" customWidth="1"/>
    <col min="8" max="16" width="7" customWidth="1"/>
    <col min="17" max="17" width="8.33203125" customWidth="1"/>
    <col min="18" max="19" width="7" customWidth="1"/>
    <col min="20" max="22" width="7" style="64" customWidth="1"/>
    <col min="23" max="23" width="8.33203125" style="64" customWidth="1"/>
    <col min="24" max="38" width="7" style="64" customWidth="1"/>
    <col min="39" max="41" width="7" customWidth="1"/>
    <col min="42" max="47" width="7" style="64" customWidth="1"/>
    <col min="48" max="58" width="7" customWidth="1"/>
  </cols>
  <sheetData>
    <row r="1" spans="1:58" ht="21" x14ac:dyDescent="0.3">
      <c r="A1" s="82" t="s">
        <v>10</v>
      </c>
      <c r="B1" s="82"/>
      <c r="C1" s="82"/>
      <c r="D1" s="60">
        <v>2021</v>
      </c>
      <c r="E1" s="16"/>
      <c r="F1" s="16"/>
      <c r="G1" s="16"/>
    </row>
    <row r="2" spans="1:58" ht="21.6" thickBot="1" x14ac:dyDescent="0.35">
      <c r="A2" s="82" t="s">
        <v>19</v>
      </c>
      <c r="B2" s="82"/>
      <c r="C2" s="82"/>
      <c r="D2" s="62" t="s">
        <v>31</v>
      </c>
    </row>
    <row r="3" spans="1:58" ht="18.600000000000001" thickBot="1" x14ac:dyDescent="0.35">
      <c r="H3" s="8"/>
      <c r="J3" s="70" t="s">
        <v>24</v>
      </c>
      <c r="K3" s="71"/>
      <c r="L3" s="71"/>
      <c r="M3" s="71"/>
      <c r="N3" s="71"/>
      <c r="O3" s="71"/>
      <c r="P3" s="71"/>
      <c r="Q3" s="72"/>
      <c r="R3" s="63">
        <f>L5+O5</f>
        <v>12</v>
      </c>
      <c r="AM3" s="8"/>
    </row>
    <row r="4" spans="1:58" ht="15" thickBot="1" x14ac:dyDescent="0.35">
      <c r="E4" s="17"/>
      <c r="F4" s="17"/>
      <c r="G4" s="17"/>
      <c r="H4" s="83" t="s">
        <v>20</v>
      </c>
      <c r="I4" s="84"/>
      <c r="J4" s="79" t="s">
        <v>27</v>
      </c>
      <c r="K4" s="80"/>
      <c r="L4" s="81"/>
      <c r="M4" s="67" t="s">
        <v>26</v>
      </c>
      <c r="N4" s="68"/>
      <c r="O4" s="68"/>
      <c r="P4" s="68"/>
      <c r="Q4" s="68"/>
      <c r="R4" s="69"/>
      <c r="S4" s="85" t="s">
        <v>25</v>
      </c>
      <c r="T4" s="86"/>
      <c r="U4" s="86"/>
      <c r="V4" s="86"/>
      <c r="W4" s="86"/>
      <c r="X4" s="87"/>
      <c r="Y4" s="76" t="s">
        <v>8</v>
      </c>
      <c r="Z4" s="77"/>
      <c r="AA4" s="77"/>
      <c r="AB4" s="77"/>
      <c r="AC4" s="77"/>
      <c r="AD4" s="77"/>
      <c r="AE4" s="78"/>
      <c r="AF4" s="76" t="s">
        <v>0</v>
      </c>
      <c r="AG4" s="77"/>
      <c r="AH4" s="77"/>
      <c r="AI4" s="77"/>
      <c r="AJ4" s="77"/>
      <c r="AK4" s="78"/>
      <c r="AL4" s="76" t="s">
        <v>17</v>
      </c>
      <c r="AM4" s="77"/>
      <c r="AN4" s="77"/>
      <c r="AO4" s="76" t="s">
        <v>4</v>
      </c>
      <c r="AP4" s="77"/>
      <c r="AQ4" s="77"/>
      <c r="AR4" s="77"/>
      <c r="AS4" s="77"/>
      <c r="AT4" s="78"/>
      <c r="AU4" s="76" t="s">
        <v>7</v>
      </c>
      <c r="AV4" s="77"/>
      <c r="AW4" s="77"/>
      <c r="AX4" s="77"/>
      <c r="AY4" s="77"/>
      <c r="AZ4" s="78"/>
      <c r="BA4" s="76" t="s">
        <v>16</v>
      </c>
      <c r="BB4" s="77"/>
      <c r="BC4" s="77"/>
      <c r="BD4" s="77"/>
      <c r="BE4" s="77"/>
      <c r="BF4" s="78"/>
    </row>
    <row r="5" spans="1:58" ht="15" thickBot="1" x14ac:dyDescent="0.35">
      <c r="D5" s="14"/>
      <c r="E5" s="14"/>
      <c r="F5" s="17"/>
      <c r="G5" s="17"/>
      <c r="H5" s="75" t="s">
        <v>21</v>
      </c>
      <c r="I5" s="88"/>
      <c r="J5" s="79" t="s">
        <v>23</v>
      </c>
      <c r="K5" s="80"/>
      <c r="L5" s="65">
        <v>4</v>
      </c>
      <c r="M5" s="79" t="s">
        <v>11</v>
      </c>
      <c r="N5" s="80"/>
      <c r="O5" s="65">
        <v>8</v>
      </c>
      <c r="P5" s="79" t="s">
        <v>12</v>
      </c>
      <c r="Q5" s="80"/>
      <c r="R5" s="65">
        <v>6</v>
      </c>
      <c r="S5" s="79" t="s">
        <v>11</v>
      </c>
      <c r="T5" s="80"/>
      <c r="U5" s="65">
        <v>8</v>
      </c>
      <c r="V5" s="79" t="s">
        <v>12</v>
      </c>
      <c r="W5" s="80"/>
      <c r="X5" s="65">
        <v>6</v>
      </c>
      <c r="Y5" s="75" t="s">
        <v>11</v>
      </c>
      <c r="Z5" s="74"/>
      <c r="AA5" s="74"/>
      <c r="AB5" s="52">
        <v>16</v>
      </c>
      <c r="AC5" s="73" t="s">
        <v>12</v>
      </c>
      <c r="AD5" s="74"/>
      <c r="AE5" s="51">
        <v>8</v>
      </c>
      <c r="AF5" s="75" t="s">
        <v>11</v>
      </c>
      <c r="AG5" s="74"/>
      <c r="AH5" s="52">
        <v>12</v>
      </c>
      <c r="AI5" s="73" t="s">
        <v>12</v>
      </c>
      <c r="AJ5" s="74"/>
      <c r="AK5" s="66">
        <v>4</v>
      </c>
      <c r="AL5" s="75" t="s">
        <v>11</v>
      </c>
      <c r="AM5" s="74"/>
      <c r="AN5" s="66">
        <v>28</v>
      </c>
      <c r="AO5" s="75" t="s">
        <v>11</v>
      </c>
      <c r="AP5" s="74"/>
      <c r="AQ5" s="52">
        <v>48</v>
      </c>
      <c r="AR5" s="73" t="s">
        <v>12</v>
      </c>
      <c r="AS5" s="74"/>
      <c r="AT5" s="66">
        <v>20</v>
      </c>
      <c r="AU5" s="75" t="s">
        <v>11</v>
      </c>
      <c r="AV5" s="74"/>
      <c r="AW5" s="56">
        <v>5</v>
      </c>
      <c r="AX5" s="73" t="s">
        <v>12</v>
      </c>
      <c r="AY5" s="74"/>
      <c r="AZ5" s="57">
        <v>2</v>
      </c>
      <c r="BA5" s="75" t="s">
        <v>11</v>
      </c>
      <c r="BB5" s="74"/>
      <c r="BC5" s="52">
        <v>32</v>
      </c>
      <c r="BD5" s="73" t="s">
        <v>12</v>
      </c>
      <c r="BE5" s="74"/>
      <c r="BF5" s="66">
        <v>8</v>
      </c>
    </row>
    <row r="6" spans="1:58" ht="29.4" thickBot="1" x14ac:dyDescent="0.35">
      <c r="D6" s="17" t="s">
        <v>6</v>
      </c>
      <c r="E6" s="14" t="s">
        <v>13</v>
      </c>
      <c r="F6" s="14" t="s">
        <v>18</v>
      </c>
      <c r="G6" s="14" t="s">
        <v>14</v>
      </c>
      <c r="H6" s="33" t="s">
        <v>1</v>
      </c>
      <c r="I6" s="34" t="s">
        <v>2</v>
      </c>
      <c r="J6" s="53" t="s">
        <v>22</v>
      </c>
      <c r="K6" s="54" t="s">
        <v>1</v>
      </c>
      <c r="L6" s="34" t="s">
        <v>2</v>
      </c>
      <c r="M6" s="53" t="s">
        <v>22</v>
      </c>
      <c r="N6" s="54" t="s">
        <v>1</v>
      </c>
      <c r="O6" s="34" t="s">
        <v>2</v>
      </c>
      <c r="P6" s="39" t="s">
        <v>9</v>
      </c>
      <c r="Q6" s="36" t="s">
        <v>2</v>
      </c>
      <c r="R6" s="34" t="s">
        <v>3</v>
      </c>
      <c r="S6" s="37" t="s">
        <v>22</v>
      </c>
      <c r="T6" s="35" t="s">
        <v>1</v>
      </c>
      <c r="U6" s="55" t="s">
        <v>2</v>
      </c>
      <c r="V6" s="37" t="s">
        <v>9</v>
      </c>
      <c r="W6" s="38" t="s">
        <v>2</v>
      </c>
      <c r="X6" s="32" t="s">
        <v>3</v>
      </c>
      <c r="Y6" s="37" t="s">
        <v>22</v>
      </c>
      <c r="Z6" s="39" t="s">
        <v>1</v>
      </c>
      <c r="AA6" s="36" t="s">
        <v>2</v>
      </c>
      <c r="AB6" s="40" t="s">
        <v>15</v>
      </c>
      <c r="AC6" s="38" t="s">
        <v>9</v>
      </c>
      <c r="AD6" s="38" t="s">
        <v>2</v>
      </c>
      <c r="AE6" s="32" t="s">
        <v>3</v>
      </c>
      <c r="AF6" s="37" t="s">
        <v>22</v>
      </c>
      <c r="AG6" s="38" t="s">
        <v>1</v>
      </c>
      <c r="AH6" s="36" t="s">
        <v>2</v>
      </c>
      <c r="AI6" s="36" t="s">
        <v>9</v>
      </c>
      <c r="AJ6" s="36" t="s">
        <v>2</v>
      </c>
      <c r="AK6" s="34" t="s">
        <v>3</v>
      </c>
      <c r="AL6" s="37" t="s">
        <v>22</v>
      </c>
      <c r="AM6" s="38" t="s">
        <v>1</v>
      </c>
      <c r="AN6" s="32" t="s">
        <v>2</v>
      </c>
      <c r="AO6" s="37" t="s">
        <v>22</v>
      </c>
      <c r="AP6" s="38" t="s">
        <v>1</v>
      </c>
      <c r="AQ6" s="36" t="s">
        <v>2</v>
      </c>
      <c r="AR6" s="36" t="s">
        <v>9</v>
      </c>
      <c r="AS6" s="36" t="s">
        <v>2</v>
      </c>
      <c r="AT6" s="34" t="s">
        <v>3</v>
      </c>
      <c r="AU6" s="37" t="s">
        <v>22</v>
      </c>
      <c r="AV6" s="38" t="s">
        <v>1</v>
      </c>
      <c r="AW6" s="38" t="s">
        <v>2</v>
      </c>
      <c r="AX6" s="38" t="s">
        <v>9</v>
      </c>
      <c r="AY6" s="38" t="s">
        <v>2</v>
      </c>
      <c r="AZ6" s="32" t="s">
        <v>3</v>
      </c>
      <c r="BA6" s="31" t="s">
        <v>22</v>
      </c>
      <c r="BB6" s="38" t="s">
        <v>1</v>
      </c>
      <c r="BC6" s="36" t="s">
        <v>2</v>
      </c>
      <c r="BD6" s="36" t="s">
        <v>9</v>
      </c>
      <c r="BE6" s="36" t="s">
        <v>2</v>
      </c>
      <c r="BF6" s="34" t="s">
        <v>3</v>
      </c>
    </row>
    <row r="7" spans="1:58" x14ac:dyDescent="0.3">
      <c r="D7" s="13"/>
      <c r="E7" s="58" t="str">
        <f t="shared" ref="E7:E71" si="0">IF(ISBLANK(D7),(""),("inserire"))</f>
        <v/>
      </c>
      <c r="F7" s="12"/>
      <c r="G7" s="15"/>
      <c r="H7" s="20"/>
      <c r="I7" s="21"/>
      <c r="J7" s="41" t="str">
        <f>IF(AND(E7="",F7=""),("-"),IF(AND((NOT(ISBLANK(E7))),F7=""),("x"),("-")))</f>
        <v>-</v>
      </c>
      <c r="K7" s="46"/>
      <c r="L7" s="22" t="str">
        <f t="shared" ref="L7:L70" si="1">IF(K7="",("-"),(""))</f>
        <v>-</v>
      </c>
      <c r="M7" s="2" t="str">
        <f>IF(AND(E7="",F7=""),("-"),IF(AND((NOT(ISBLANK(E7))),F7=""),("x"),("-")))</f>
        <v>-</v>
      </c>
      <c r="N7" s="22"/>
      <c r="O7" s="22" t="str">
        <f t="shared" ref="O7:O71" si="2">IF(N7="",("-"),(""))</f>
        <v>-</v>
      </c>
      <c r="P7" s="22"/>
      <c r="Q7" s="22" t="str">
        <f t="shared" ref="Q7:Q71" si="3">IF(P7="",("-"),(""))</f>
        <v>-</v>
      </c>
      <c r="R7" s="23" t="str">
        <f>IF(M7="x",(MAX(H7,N7,P7)+5),("-"))</f>
        <v>-</v>
      </c>
      <c r="S7" s="24"/>
      <c r="T7" s="4"/>
      <c r="U7" s="22" t="str">
        <f t="shared" ref="U7:U71" si="4">IF(T7="",("-"),(""))</f>
        <v>-</v>
      </c>
      <c r="V7" s="22"/>
      <c r="W7" s="22" t="str">
        <f t="shared" ref="W7:W71" si="5">IF(V7="",("-"),(""))</f>
        <v>-</v>
      </c>
      <c r="X7" s="23" t="str">
        <f>IF(S7="x",(MAX(T7,V7)+5),("-"))</f>
        <v>-</v>
      </c>
      <c r="Y7" s="28"/>
      <c r="Z7" s="30"/>
      <c r="AA7" s="22" t="str">
        <f t="shared" ref="AA7:AA71" si="6">IF(Z7="",("-"),(""))</f>
        <v>-</v>
      </c>
      <c r="AB7" s="22"/>
      <c r="AC7" s="22"/>
      <c r="AD7" s="22" t="str">
        <f>IF(AC7="",("-"),(""))</f>
        <v>-</v>
      </c>
      <c r="AE7" s="23" t="str">
        <f>IF(Y7="x",(MAX(Z7,AC7)+5), ("-"))</f>
        <v>-</v>
      </c>
      <c r="AF7" s="45"/>
      <c r="AG7" s="25"/>
      <c r="AH7" s="22" t="str">
        <f>IF(AG7="",("-"),(""))</f>
        <v>-</v>
      </c>
      <c r="AI7" s="22"/>
      <c r="AJ7" s="22" t="str">
        <f>IF(AI7="",("-"),(""))</f>
        <v>-</v>
      </c>
      <c r="AK7" s="23" t="str">
        <f>IF(AF7="x",(MAX(AG7,AI7)+3), ("-"))</f>
        <v>-</v>
      </c>
      <c r="AL7" s="28"/>
      <c r="AM7" s="46"/>
      <c r="AN7" s="22" t="str">
        <f>IF(AM7="",("-"),(""))</f>
        <v>-</v>
      </c>
      <c r="AO7" s="41"/>
      <c r="AP7" s="30"/>
      <c r="AQ7" s="22" t="str">
        <f>IF(AP7="",("-"),(""))</f>
        <v>-</v>
      </c>
      <c r="AR7" s="22"/>
      <c r="AS7" s="22" t="str">
        <f>IF(AR7="",("-"),(""))</f>
        <v>-</v>
      </c>
      <c r="AT7" s="23" t="str">
        <f>IF(AO7="x",(MAX(AP7,AR7)+5),("-"))</f>
        <v>-</v>
      </c>
      <c r="AU7" s="45"/>
      <c r="AV7" s="48"/>
      <c r="AW7" s="22" t="str">
        <f>IF(AV7="",("-"),(""))</f>
        <v>-</v>
      </c>
      <c r="AX7" s="22"/>
      <c r="AY7" s="22" t="str">
        <f>IF(AX7="",("-"),(""))</f>
        <v>-</v>
      </c>
      <c r="AZ7" s="23" t="str">
        <f>IF(AU7="x",(MAX(AV7,AX7)+2),("-"))</f>
        <v>-</v>
      </c>
      <c r="BA7" s="45"/>
      <c r="BB7" s="48"/>
      <c r="BC7" s="22" t="str">
        <f>IF(BB7="",("-"),(""))</f>
        <v>-</v>
      </c>
      <c r="BD7" s="22"/>
      <c r="BE7" s="22" t="str">
        <f>IF(BD7="",("-"),(""))</f>
        <v>-</v>
      </c>
      <c r="BF7" s="23" t="str">
        <f>IF(BA7="x",(MAX(BB7,BD7)+1), ("-"))</f>
        <v>-</v>
      </c>
    </row>
    <row r="8" spans="1:58" x14ac:dyDescent="0.3">
      <c r="D8" s="5"/>
      <c r="E8" s="58" t="str">
        <f t="shared" si="0"/>
        <v/>
      </c>
      <c r="F8" s="12"/>
      <c r="G8" s="11"/>
      <c r="H8" s="9"/>
      <c r="I8" s="3"/>
      <c r="J8" s="41" t="str">
        <f>IF(AND(E8="",F8=""),("-"),IF(AND((NOT(ISBLANK(E8))),F8=""),("x"),("-")))</f>
        <v>-</v>
      </c>
      <c r="K8" s="47"/>
      <c r="L8" s="22" t="str">
        <f t="shared" si="1"/>
        <v>-</v>
      </c>
      <c r="M8" s="2" t="str">
        <f t="shared" ref="M8:M71" si="7">IF(AND(E8="",F8=""),("-"),IF(AND((NOT(ISBLANK(E8))),F8=""),("x"),("-")))</f>
        <v>-</v>
      </c>
      <c r="N8" s="22"/>
      <c r="O8" s="22" t="str">
        <f t="shared" si="2"/>
        <v>-</v>
      </c>
      <c r="P8" s="4"/>
      <c r="Q8" s="22" t="str">
        <f t="shared" si="3"/>
        <v>-</v>
      </c>
      <c r="R8" s="23" t="str">
        <f t="shared" ref="R8:R71" si="8">IF(M8="x",(MAX(H8,N8,P8)+5),("-"))</f>
        <v>-</v>
      </c>
      <c r="S8" s="2"/>
      <c r="T8" s="4"/>
      <c r="U8" s="22" t="str">
        <f t="shared" si="4"/>
        <v>-</v>
      </c>
      <c r="V8" s="4"/>
      <c r="W8" s="22" t="str">
        <f t="shared" si="5"/>
        <v>-</v>
      </c>
      <c r="X8" s="23" t="str">
        <f t="shared" ref="X8:X71" si="9">IF(S8="x",(MAX(T8,V8)+5),("-"))</f>
        <v>-</v>
      </c>
      <c r="Y8" s="29"/>
      <c r="Z8" s="4"/>
      <c r="AA8" s="22" t="str">
        <f t="shared" si="6"/>
        <v>-</v>
      </c>
      <c r="AB8" s="4"/>
      <c r="AC8" s="22"/>
      <c r="AD8" s="22" t="str">
        <f t="shared" ref="AD8:AD71" si="10">IF(V8="",("-"),(""))</f>
        <v>-</v>
      </c>
      <c r="AE8" s="23" t="str">
        <f t="shared" ref="AE8:AE71" si="11">IF(Y8="x",(MAX(Z8,AC8)+5), ("-"))</f>
        <v>-</v>
      </c>
      <c r="AF8" s="43"/>
      <c r="AG8" s="19"/>
      <c r="AH8" s="22" t="str">
        <f t="shared" ref="AH8:AH71" si="12">IF(AG8="",("-"),(""))</f>
        <v>-</v>
      </c>
      <c r="AI8" s="22"/>
      <c r="AJ8" s="22" t="str">
        <f t="shared" ref="AJ8:AJ71" si="13">IF(AI8="",("-"),(""))</f>
        <v>-</v>
      </c>
      <c r="AK8" s="23" t="str">
        <f t="shared" ref="AK8:AK71" si="14">IF(AF8="x",(MAX(AG8,AI8)+3), ("-"))</f>
        <v>-</v>
      </c>
      <c r="AL8" s="29"/>
      <c r="AM8" s="47"/>
      <c r="AN8" s="22" t="str">
        <f t="shared" ref="AN8:AN71" si="15">IF(AM8="",("-"),(""))</f>
        <v>-</v>
      </c>
      <c r="AO8" s="42"/>
      <c r="AP8" s="4"/>
      <c r="AQ8" s="22" t="str">
        <f t="shared" ref="AQ8:AQ71" si="16">IF(AP8="",("-"),(""))</f>
        <v>-</v>
      </c>
      <c r="AR8" s="22"/>
      <c r="AS8" s="22" t="str">
        <f t="shared" ref="AS8:AS71" si="17">IF(AR8="",("-"),(""))</f>
        <v>-</v>
      </c>
      <c r="AT8" s="23" t="str">
        <f t="shared" ref="AT8:AT71" si="18">IF(AO8="x",(MAX(AP8,AR8)+5),("-"))</f>
        <v>-</v>
      </c>
      <c r="AU8" s="29"/>
      <c r="AV8" s="10"/>
      <c r="AW8" s="22" t="str">
        <f t="shared" ref="AW8:AW71" si="19">IF(AV8="",("-"),(""))</f>
        <v>-</v>
      </c>
      <c r="AX8" s="22"/>
      <c r="AY8" s="22" t="str">
        <f t="shared" ref="AY8:AY71" si="20">IF(AX8="",("-"),(""))</f>
        <v>-</v>
      </c>
      <c r="AZ8" s="23" t="str">
        <f t="shared" ref="AZ8:AZ71" si="21">IF(AU8="x",(MAX(AV8,AX8)+2),("-"))</f>
        <v>-</v>
      </c>
      <c r="BA8" s="28"/>
      <c r="BB8" s="10"/>
      <c r="BC8" s="22" t="str">
        <f t="shared" ref="BC8:BC71" si="22">IF(BB8="",("-"),(""))</f>
        <v>-</v>
      </c>
      <c r="BD8" s="22"/>
      <c r="BE8" s="22" t="str">
        <f t="shared" ref="BE8:BE71" si="23">IF(BD8="",("-"),(""))</f>
        <v>-</v>
      </c>
      <c r="BF8" s="23" t="str">
        <f t="shared" ref="BF8:BF71" si="24">IF(BA8="x",(MAX(BB8,BD8)+1), ("-"))</f>
        <v>-</v>
      </c>
    </row>
    <row r="9" spans="1:58" x14ac:dyDescent="0.3">
      <c r="D9" s="6"/>
      <c r="E9" s="58" t="str">
        <f t="shared" si="0"/>
        <v/>
      </c>
      <c r="F9" s="12"/>
      <c r="G9" s="12"/>
      <c r="H9" s="9"/>
      <c r="I9" s="3"/>
      <c r="J9" s="41" t="str">
        <f t="shared" ref="J9:J72" si="25">IF(AND(E9="",F9=""),("-"),IF(AND((NOT(ISBLANK(E9))),F9=""),("x"),("-")))</f>
        <v>-</v>
      </c>
      <c r="K9" s="47"/>
      <c r="L9" s="22" t="str">
        <f t="shared" si="1"/>
        <v>-</v>
      </c>
      <c r="M9" s="2" t="str">
        <f t="shared" si="7"/>
        <v>-</v>
      </c>
      <c r="N9" s="22"/>
      <c r="O9" s="22" t="str">
        <f t="shared" si="2"/>
        <v>-</v>
      </c>
      <c r="P9" s="4"/>
      <c r="Q9" s="22" t="str">
        <f t="shared" si="3"/>
        <v>-</v>
      </c>
      <c r="R9" s="23" t="str">
        <f t="shared" si="8"/>
        <v>-</v>
      </c>
      <c r="S9" s="2"/>
      <c r="T9" s="4"/>
      <c r="U9" s="22" t="str">
        <f t="shared" si="4"/>
        <v>-</v>
      </c>
      <c r="V9" s="4"/>
      <c r="W9" s="22" t="str">
        <f t="shared" si="5"/>
        <v>-</v>
      </c>
      <c r="X9" s="23" t="str">
        <f t="shared" si="9"/>
        <v>-</v>
      </c>
      <c r="Y9" s="29"/>
      <c r="Z9" s="4"/>
      <c r="AA9" s="22" t="str">
        <f t="shared" si="6"/>
        <v>-</v>
      </c>
      <c r="AB9" s="4"/>
      <c r="AC9" s="22"/>
      <c r="AD9" s="22" t="str">
        <f t="shared" si="10"/>
        <v>-</v>
      </c>
      <c r="AE9" s="23" t="str">
        <f t="shared" si="11"/>
        <v>-</v>
      </c>
      <c r="AF9" s="44"/>
      <c r="AG9" s="19"/>
      <c r="AH9" s="22" t="str">
        <f t="shared" si="12"/>
        <v>-</v>
      </c>
      <c r="AI9" s="22"/>
      <c r="AJ9" s="22" t="str">
        <f t="shared" si="13"/>
        <v>-</v>
      </c>
      <c r="AK9" s="23" t="str">
        <f t="shared" si="14"/>
        <v>-</v>
      </c>
      <c r="AL9" s="29"/>
      <c r="AM9" s="47"/>
      <c r="AN9" s="22" t="str">
        <f t="shared" si="15"/>
        <v>-</v>
      </c>
      <c r="AO9" s="42"/>
      <c r="AP9" s="4"/>
      <c r="AQ9" s="22" t="str">
        <f t="shared" si="16"/>
        <v>-</v>
      </c>
      <c r="AR9" s="22"/>
      <c r="AS9" s="22" t="str">
        <f t="shared" si="17"/>
        <v>-</v>
      </c>
      <c r="AT9" s="23" t="str">
        <f t="shared" si="18"/>
        <v>-</v>
      </c>
      <c r="AU9" s="29"/>
      <c r="AV9" s="10"/>
      <c r="AW9" s="22" t="str">
        <f t="shared" si="19"/>
        <v>-</v>
      </c>
      <c r="AX9" s="22"/>
      <c r="AY9" s="22" t="str">
        <f t="shared" si="20"/>
        <v>-</v>
      </c>
      <c r="AZ9" s="23" t="str">
        <f t="shared" si="21"/>
        <v>-</v>
      </c>
      <c r="BA9" s="28"/>
      <c r="BB9" s="10"/>
      <c r="BC9" s="22" t="str">
        <f t="shared" si="22"/>
        <v>-</v>
      </c>
      <c r="BD9" s="22"/>
      <c r="BE9" s="22" t="str">
        <f t="shared" si="23"/>
        <v>-</v>
      </c>
      <c r="BF9" s="23" t="str">
        <f t="shared" si="24"/>
        <v>-</v>
      </c>
    </row>
    <row r="10" spans="1:58" x14ac:dyDescent="0.3">
      <c r="D10" s="6"/>
      <c r="E10" s="58" t="str">
        <f t="shared" si="0"/>
        <v/>
      </c>
      <c r="F10" s="12"/>
      <c r="G10" s="12"/>
      <c r="H10" s="9"/>
      <c r="I10" s="3"/>
      <c r="J10" s="41" t="str">
        <f t="shared" si="25"/>
        <v>-</v>
      </c>
      <c r="K10" s="47"/>
      <c r="L10" s="22" t="str">
        <f t="shared" si="1"/>
        <v>-</v>
      </c>
      <c r="M10" s="2" t="str">
        <f t="shared" si="7"/>
        <v>-</v>
      </c>
      <c r="N10" s="22"/>
      <c r="O10" s="22" t="str">
        <f t="shared" si="2"/>
        <v>-</v>
      </c>
      <c r="P10" s="4"/>
      <c r="Q10" s="22" t="str">
        <f t="shared" si="3"/>
        <v>-</v>
      </c>
      <c r="R10" s="23" t="str">
        <f t="shared" si="8"/>
        <v>-</v>
      </c>
      <c r="S10" s="2"/>
      <c r="T10" s="4"/>
      <c r="U10" s="22" t="str">
        <f t="shared" si="4"/>
        <v>-</v>
      </c>
      <c r="V10" s="4"/>
      <c r="W10" s="22" t="str">
        <f t="shared" si="5"/>
        <v>-</v>
      </c>
      <c r="X10" s="23" t="str">
        <f t="shared" si="9"/>
        <v>-</v>
      </c>
      <c r="Y10" s="29"/>
      <c r="Z10" s="4"/>
      <c r="AA10" s="22" t="str">
        <f t="shared" si="6"/>
        <v>-</v>
      </c>
      <c r="AB10" s="4"/>
      <c r="AC10" s="22"/>
      <c r="AD10" s="22" t="str">
        <f t="shared" si="10"/>
        <v>-</v>
      </c>
      <c r="AE10" s="23" t="str">
        <f t="shared" si="11"/>
        <v>-</v>
      </c>
      <c r="AF10" s="44"/>
      <c r="AG10" s="19"/>
      <c r="AH10" s="22" t="str">
        <f t="shared" si="12"/>
        <v>-</v>
      </c>
      <c r="AI10" s="22"/>
      <c r="AJ10" s="22" t="str">
        <f t="shared" si="13"/>
        <v>-</v>
      </c>
      <c r="AK10" s="23" t="str">
        <f t="shared" si="14"/>
        <v>-</v>
      </c>
      <c r="AL10" s="29"/>
      <c r="AM10" s="47"/>
      <c r="AN10" s="22" t="str">
        <f t="shared" si="15"/>
        <v>-</v>
      </c>
      <c r="AO10" s="42"/>
      <c r="AP10" s="4"/>
      <c r="AQ10" s="22" t="str">
        <f t="shared" si="16"/>
        <v>-</v>
      </c>
      <c r="AR10" s="22"/>
      <c r="AS10" s="22" t="str">
        <f t="shared" si="17"/>
        <v>-</v>
      </c>
      <c r="AT10" s="23" t="str">
        <f t="shared" si="18"/>
        <v>-</v>
      </c>
      <c r="AU10" s="29"/>
      <c r="AV10" s="10"/>
      <c r="AW10" s="22" t="str">
        <f t="shared" si="19"/>
        <v>-</v>
      </c>
      <c r="AX10" s="22"/>
      <c r="AY10" s="22" t="str">
        <f t="shared" si="20"/>
        <v>-</v>
      </c>
      <c r="AZ10" s="23" t="str">
        <f t="shared" si="21"/>
        <v>-</v>
      </c>
      <c r="BA10" s="28"/>
      <c r="BB10" s="10"/>
      <c r="BC10" s="22" t="str">
        <f t="shared" si="22"/>
        <v>-</v>
      </c>
      <c r="BD10" s="22"/>
      <c r="BE10" s="22" t="str">
        <f t="shared" si="23"/>
        <v>-</v>
      </c>
      <c r="BF10" s="23" t="str">
        <f t="shared" si="24"/>
        <v>-</v>
      </c>
    </row>
    <row r="11" spans="1:58" x14ac:dyDescent="0.3">
      <c r="D11" s="6"/>
      <c r="E11" s="58" t="str">
        <f t="shared" si="0"/>
        <v/>
      </c>
      <c r="F11" s="12"/>
      <c r="G11" s="12"/>
      <c r="H11" s="9"/>
      <c r="I11" s="3"/>
      <c r="J11" s="41" t="str">
        <f t="shared" si="25"/>
        <v>-</v>
      </c>
      <c r="K11" s="47"/>
      <c r="L11" s="22" t="str">
        <f t="shared" si="1"/>
        <v>-</v>
      </c>
      <c r="M11" s="2" t="str">
        <f t="shared" si="7"/>
        <v>-</v>
      </c>
      <c r="N11" s="22"/>
      <c r="O11" s="22" t="str">
        <f t="shared" si="2"/>
        <v>-</v>
      </c>
      <c r="P11" s="4"/>
      <c r="Q11" s="22" t="str">
        <f t="shared" si="3"/>
        <v>-</v>
      </c>
      <c r="R11" s="23" t="str">
        <f t="shared" si="8"/>
        <v>-</v>
      </c>
      <c r="S11" s="2"/>
      <c r="T11" s="4"/>
      <c r="U11" s="22" t="str">
        <f t="shared" si="4"/>
        <v>-</v>
      </c>
      <c r="V11" s="4"/>
      <c r="W11" s="22" t="str">
        <f t="shared" si="5"/>
        <v>-</v>
      </c>
      <c r="X11" s="23" t="str">
        <f t="shared" si="9"/>
        <v>-</v>
      </c>
      <c r="Y11" s="29"/>
      <c r="Z11" s="4"/>
      <c r="AA11" s="22" t="str">
        <f t="shared" si="6"/>
        <v>-</v>
      </c>
      <c r="AB11" s="4"/>
      <c r="AC11" s="22"/>
      <c r="AD11" s="22" t="str">
        <f t="shared" si="10"/>
        <v>-</v>
      </c>
      <c r="AE11" s="23" t="str">
        <f t="shared" si="11"/>
        <v>-</v>
      </c>
      <c r="AF11" s="44"/>
      <c r="AG11" s="19"/>
      <c r="AH11" s="22" t="str">
        <f t="shared" si="12"/>
        <v>-</v>
      </c>
      <c r="AI11" s="22"/>
      <c r="AJ11" s="22" t="str">
        <f t="shared" si="13"/>
        <v>-</v>
      </c>
      <c r="AK11" s="23" t="str">
        <f t="shared" si="14"/>
        <v>-</v>
      </c>
      <c r="AL11" s="29"/>
      <c r="AM11" s="47"/>
      <c r="AN11" s="22" t="str">
        <f t="shared" si="15"/>
        <v>-</v>
      </c>
      <c r="AO11" s="42"/>
      <c r="AP11" s="4"/>
      <c r="AQ11" s="22" t="str">
        <f t="shared" si="16"/>
        <v>-</v>
      </c>
      <c r="AR11" s="22"/>
      <c r="AS11" s="22" t="str">
        <f t="shared" si="17"/>
        <v>-</v>
      </c>
      <c r="AT11" s="23" t="str">
        <f t="shared" si="18"/>
        <v>-</v>
      </c>
      <c r="AU11" s="29"/>
      <c r="AV11" s="10"/>
      <c r="AW11" s="22" t="str">
        <f t="shared" si="19"/>
        <v>-</v>
      </c>
      <c r="AX11" s="22"/>
      <c r="AY11" s="22" t="str">
        <f t="shared" si="20"/>
        <v>-</v>
      </c>
      <c r="AZ11" s="23" t="str">
        <f t="shared" si="21"/>
        <v>-</v>
      </c>
      <c r="BA11" s="28"/>
      <c r="BB11" s="10"/>
      <c r="BC11" s="22" t="str">
        <f t="shared" si="22"/>
        <v>-</v>
      </c>
      <c r="BD11" s="22"/>
      <c r="BE11" s="22" t="str">
        <f t="shared" si="23"/>
        <v>-</v>
      </c>
      <c r="BF11" s="23" t="str">
        <f t="shared" si="24"/>
        <v>-</v>
      </c>
    </row>
    <row r="12" spans="1:58" x14ac:dyDescent="0.3">
      <c r="D12" s="6"/>
      <c r="E12" s="58" t="str">
        <f t="shared" si="0"/>
        <v/>
      </c>
      <c r="F12" s="12"/>
      <c r="G12" s="12"/>
      <c r="H12" s="9"/>
      <c r="I12" s="3"/>
      <c r="J12" s="41" t="str">
        <f t="shared" si="25"/>
        <v>-</v>
      </c>
      <c r="K12" s="47"/>
      <c r="L12" s="22" t="str">
        <f t="shared" si="1"/>
        <v>-</v>
      </c>
      <c r="M12" s="2" t="str">
        <f t="shared" si="7"/>
        <v>-</v>
      </c>
      <c r="N12" s="22"/>
      <c r="O12" s="22" t="str">
        <f t="shared" si="2"/>
        <v>-</v>
      </c>
      <c r="P12" s="4"/>
      <c r="Q12" s="22" t="str">
        <f t="shared" si="3"/>
        <v>-</v>
      </c>
      <c r="R12" s="23" t="str">
        <f t="shared" si="8"/>
        <v>-</v>
      </c>
      <c r="S12" s="2"/>
      <c r="T12" s="4"/>
      <c r="U12" s="22" t="str">
        <f t="shared" si="4"/>
        <v>-</v>
      </c>
      <c r="V12" s="4"/>
      <c r="W12" s="22" t="str">
        <f t="shared" si="5"/>
        <v>-</v>
      </c>
      <c r="X12" s="23" t="str">
        <f t="shared" si="9"/>
        <v>-</v>
      </c>
      <c r="Y12" s="29"/>
      <c r="Z12" s="4"/>
      <c r="AA12" s="22" t="str">
        <f t="shared" si="6"/>
        <v>-</v>
      </c>
      <c r="AB12" s="4"/>
      <c r="AC12" s="22"/>
      <c r="AD12" s="22" t="str">
        <f t="shared" si="10"/>
        <v>-</v>
      </c>
      <c r="AE12" s="23" t="str">
        <f t="shared" si="11"/>
        <v>-</v>
      </c>
      <c r="AF12" s="44"/>
      <c r="AG12" s="19"/>
      <c r="AH12" s="22" t="str">
        <f t="shared" si="12"/>
        <v>-</v>
      </c>
      <c r="AI12" s="22"/>
      <c r="AJ12" s="22" t="str">
        <f t="shared" si="13"/>
        <v>-</v>
      </c>
      <c r="AK12" s="23" t="str">
        <f t="shared" si="14"/>
        <v>-</v>
      </c>
      <c r="AL12" s="29"/>
      <c r="AM12" s="47"/>
      <c r="AN12" s="22" t="str">
        <f t="shared" si="15"/>
        <v>-</v>
      </c>
      <c r="AO12" s="42"/>
      <c r="AP12" s="4"/>
      <c r="AQ12" s="22" t="str">
        <f t="shared" si="16"/>
        <v>-</v>
      </c>
      <c r="AR12" s="22"/>
      <c r="AS12" s="22" t="str">
        <f t="shared" si="17"/>
        <v>-</v>
      </c>
      <c r="AT12" s="23" t="str">
        <f t="shared" si="18"/>
        <v>-</v>
      </c>
      <c r="AU12" s="29"/>
      <c r="AV12" s="10"/>
      <c r="AW12" s="22" t="str">
        <f t="shared" si="19"/>
        <v>-</v>
      </c>
      <c r="AX12" s="22"/>
      <c r="AY12" s="22" t="str">
        <f t="shared" si="20"/>
        <v>-</v>
      </c>
      <c r="AZ12" s="23" t="str">
        <f t="shared" si="21"/>
        <v>-</v>
      </c>
      <c r="BA12" s="28"/>
      <c r="BB12" s="10"/>
      <c r="BC12" s="22" t="str">
        <f t="shared" si="22"/>
        <v>-</v>
      </c>
      <c r="BD12" s="22"/>
      <c r="BE12" s="22" t="str">
        <f t="shared" si="23"/>
        <v>-</v>
      </c>
      <c r="BF12" s="23" t="str">
        <f t="shared" si="24"/>
        <v>-</v>
      </c>
    </row>
    <row r="13" spans="1:58" x14ac:dyDescent="0.3">
      <c r="D13" s="6"/>
      <c r="E13" s="58" t="str">
        <f t="shared" si="0"/>
        <v/>
      </c>
      <c r="F13" s="12"/>
      <c r="G13" s="12"/>
      <c r="H13" s="9"/>
      <c r="I13" s="3"/>
      <c r="J13" s="41" t="str">
        <f t="shared" si="25"/>
        <v>-</v>
      </c>
      <c r="K13" s="47"/>
      <c r="L13" s="22" t="str">
        <f t="shared" si="1"/>
        <v>-</v>
      </c>
      <c r="M13" s="2" t="str">
        <f t="shared" si="7"/>
        <v>-</v>
      </c>
      <c r="N13" s="22"/>
      <c r="O13" s="22" t="str">
        <f t="shared" si="2"/>
        <v>-</v>
      </c>
      <c r="P13" s="4"/>
      <c r="Q13" s="22" t="str">
        <f t="shared" si="3"/>
        <v>-</v>
      </c>
      <c r="R13" s="23" t="str">
        <f t="shared" si="8"/>
        <v>-</v>
      </c>
      <c r="S13" s="2"/>
      <c r="T13" s="4"/>
      <c r="U13" s="22" t="str">
        <f t="shared" si="4"/>
        <v>-</v>
      </c>
      <c r="V13" s="4"/>
      <c r="W13" s="22" t="str">
        <f t="shared" si="5"/>
        <v>-</v>
      </c>
      <c r="X13" s="23" t="str">
        <f t="shared" si="9"/>
        <v>-</v>
      </c>
      <c r="Y13" s="29"/>
      <c r="Z13" s="4"/>
      <c r="AA13" s="22" t="str">
        <f t="shared" si="6"/>
        <v>-</v>
      </c>
      <c r="AB13" s="4"/>
      <c r="AC13" s="22"/>
      <c r="AD13" s="22" t="str">
        <f t="shared" si="10"/>
        <v>-</v>
      </c>
      <c r="AE13" s="23" t="str">
        <f t="shared" si="11"/>
        <v>-</v>
      </c>
      <c r="AF13" s="44"/>
      <c r="AG13" s="19"/>
      <c r="AH13" s="22" t="str">
        <f t="shared" si="12"/>
        <v>-</v>
      </c>
      <c r="AI13" s="22"/>
      <c r="AJ13" s="22" t="str">
        <f t="shared" si="13"/>
        <v>-</v>
      </c>
      <c r="AK13" s="23" t="str">
        <f t="shared" si="14"/>
        <v>-</v>
      </c>
      <c r="AL13" s="29"/>
      <c r="AM13" s="47"/>
      <c r="AN13" s="22" t="str">
        <f t="shared" si="15"/>
        <v>-</v>
      </c>
      <c r="AO13" s="42"/>
      <c r="AP13" s="4"/>
      <c r="AQ13" s="22" t="str">
        <f t="shared" si="16"/>
        <v>-</v>
      </c>
      <c r="AR13" s="22"/>
      <c r="AS13" s="22" t="str">
        <f t="shared" si="17"/>
        <v>-</v>
      </c>
      <c r="AT13" s="23" t="str">
        <f t="shared" si="18"/>
        <v>-</v>
      </c>
      <c r="AU13" s="29"/>
      <c r="AV13" s="10"/>
      <c r="AW13" s="22" t="str">
        <f t="shared" si="19"/>
        <v>-</v>
      </c>
      <c r="AX13" s="22"/>
      <c r="AY13" s="22" t="str">
        <f t="shared" si="20"/>
        <v>-</v>
      </c>
      <c r="AZ13" s="23" t="str">
        <f t="shared" si="21"/>
        <v>-</v>
      </c>
      <c r="BA13" s="28"/>
      <c r="BB13" s="10"/>
      <c r="BC13" s="22" t="str">
        <f t="shared" si="22"/>
        <v>-</v>
      </c>
      <c r="BD13" s="22"/>
      <c r="BE13" s="22" t="str">
        <f t="shared" si="23"/>
        <v>-</v>
      </c>
      <c r="BF13" s="23" t="str">
        <f t="shared" si="24"/>
        <v>-</v>
      </c>
    </row>
    <row r="14" spans="1:58" x14ac:dyDescent="0.3">
      <c r="D14" s="6"/>
      <c r="E14" s="58" t="str">
        <f t="shared" si="0"/>
        <v/>
      </c>
      <c r="F14" s="12"/>
      <c r="G14" s="12"/>
      <c r="H14" s="9"/>
      <c r="I14" s="3"/>
      <c r="J14" s="41" t="str">
        <f t="shared" si="25"/>
        <v>-</v>
      </c>
      <c r="K14" s="47"/>
      <c r="L14" s="22" t="str">
        <f t="shared" si="1"/>
        <v>-</v>
      </c>
      <c r="M14" s="2" t="str">
        <f t="shared" si="7"/>
        <v>-</v>
      </c>
      <c r="N14" s="22"/>
      <c r="O14" s="22" t="str">
        <f t="shared" si="2"/>
        <v>-</v>
      </c>
      <c r="P14" s="4"/>
      <c r="Q14" s="22" t="str">
        <f t="shared" si="3"/>
        <v>-</v>
      </c>
      <c r="R14" s="23" t="str">
        <f t="shared" si="8"/>
        <v>-</v>
      </c>
      <c r="S14" s="24"/>
      <c r="T14" s="4"/>
      <c r="U14" s="22" t="str">
        <f t="shared" si="4"/>
        <v>-</v>
      </c>
      <c r="V14" s="4"/>
      <c r="W14" s="22" t="str">
        <f t="shared" si="5"/>
        <v>-</v>
      </c>
      <c r="X14" s="23" t="str">
        <f t="shared" si="9"/>
        <v>-</v>
      </c>
      <c r="Y14" s="29"/>
      <c r="Z14" s="4"/>
      <c r="AA14" s="22" t="str">
        <f t="shared" si="6"/>
        <v>-</v>
      </c>
      <c r="AB14" s="4"/>
      <c r="AC14" s="22"/>
      <c r="AD14" s="22" t="str">
        <f t="shared" si="10"/>
        <v>-</v>
      </c>
      <c r="AE14" s="23" t="str">
        <f t="shared" si="11"/>
        <v>-</v>
      </c>
      <c r="AF14" s="44"/>
      <c r="AG14" s="19"/>
      <c r="AH14" s="22" t="str">
        <f t="shared" si="12"/>
        <v>-</v>
      </c>
      <c r="AI14" s="22"/>
      <c r="AJ14" s="22" t="str">
        <f t="shared" si="13"/>
        <v>-</v>
      </c>
      <c r="AK14" s="23" t="str">
        <f t="shared" si="14"/>
        <v>-</v>
      </c>
      <c r="AL14" s="29"/>
      <c r="AM14" s="47"/>
      <c r="AN14" s="22" t="str">
        <f t="shared" si="15"/>
        <v>-</v>
      </c>
      <c r="AO14" s="42"/>
      <c r="AP14" s="4"/>
      <c r="AQ14" s="22" t="str">
        <f t="shared" si="16"/>
        <v>-</v>
      </c>
      <c r="AR14" s="22"/>
      <c r="AS14" s="22" t="str">
        <f t="shared" si="17"/>
        <v>-</v>
      </c>
      <c r="AT14" s="23" t="str">
        <f t="shared" si="18"/>
        <v>-</v>
      </c>
      <c r="AU14" s="29"/>
      <c r="AV14" s="10"/>
      <c r="AW14" s="22" t="str">
        <f t="shared" si="19"/>
        <v>-</v>
      </c>
      <c r="AX14" s="22"/>
      <c r="AY14" s="22" t="str">
        <f t="shared" si="20"/>
        <v>-</v>
      </c>
      <c r="AZ14" s="23" t="str">
        <f t="shared" si="21"/>
        <v>-</v>
      </c>
      <c r="BA14" s="28"/>
      <c r="BB14" s="10"/>
      <c r="BC14" s="22" t="str">
        <f t="shared" si="22"/>
        <v>-</v>
      </c>
      <c r="BD14" s="22"/>
      <c r="BE14" s="22" t="str">
        <f t="shared" si="23"/>
        <v>-</v>
      </c>
      <c r="BF14" s="23" t="str">
        <f t="shared" si="24"/>
        <v>-</v>
      </c>
    </row>
    <row r="15" spans="1:58" x14ac:dyDescent="0.3">
      <c r="D15" s="6"/>
      <c r="E15" s="58" t="str">
        <f t="shared" si="0"/>
        <v/>
      </c>
      <c r="F15" s="12"/>
      <c r="G15" s="12"/>
      <c r="H15" s="9"/>
      <c r="I15" s="3"/>
      <c r="J15" s="41" t="str">
        <f t="shared" si="25"/>
        <v>-</v>
      </c>
      <c r="K15" s="47"/>
      <c r="L15" s="22" t="str">
        <f t="shared" si="1"/>
        <v>-</v>
      </c>
      <c r="M15" s="2" t="str">
        <f t="shared" si="7"/>
        <v>-</v>
      </c>
      <c r="N15" s="22"/>
      <c r="O15" s="22" t="str">
        <f t="shared" si="2"/>
        <v>-</v>
      </c>
      <c r="P15" s="4"/>
      <c r="Q15" s="22" t="str">
        <f t="shared" si="3"/>
        <v>-</v>
      </c>
      <c r="R15" s="23" t="str">
        <f t="shared" si="8"/>
        <v>-</v>
      </c>
      <c r="S15" s="2"/>
      <c r="T15" s="4"/>
      <c r="U15" s="22" t="str">
        <f t="shared" si="4"/>
        <v>-</v>
      </c>
      <c r="V15" s="4"/>
      <c r="W15" s="22" t="str">
        <f t="shared" si="5"/>
        <v>-</v>
      </c>
      <c r="X15" s="23" t="str">
        <f t="shared" si="9"/>
        <v>-</v>
      </c>
      <c r="Y15" s="29"/>
      <c r="Z15" s="4"/>
      <c r="AA15" s="22" t="str">
        <f t="shared" si="6"/>
        <v>-</v>
      </c>
      <c r="AB15" s="4"/>
      <c r="AC15" s="22"/>
      <c r="AD15" s="22" t="str">
        <f t="shared" si="10"/>
        <v>-</v>
      </c>
      <c r="AE15" s="23" t="str">
        <f t="shared" si="11"/>
        <v>-</v>
      </c>
      <c r="AF15" s="44"/>
      <c r="AG15" s="19"/>
      <c r="AH15" s="22" t="str">
        <f t="shared" si="12"/>
        <v>-</v>
      </c>
      <c r="AI15" s="22"/>
      <c r="AJ15" s="22" t="str">
        <f t="shared" si="13"/>
        <v>-</v>
      </c>
      <c r="AK15" s="23" t="str">
        <f t="shared" si="14"/>
        <v>-</v>
      </c>
      <c r="AL15" s="29"/>
      <c r="AM15" s="47"/>
      <c r="AN15" s="22" t="str">
        <f t="shared" si="15"/>
        <v>-</v>
      </c>
      <c r="AO15" s="42"/>
      <c r="AP15" s="4"/>
      <c r="AQ15" s="22" t="str">
        <f t="shared" si="16"/>
        <v>-</v>
      </c>
      <c r="AR15" s="22"/>
      <c r="AS15" s="22" t="str">
        <f t="shared" si="17"/>
        <v>-</v>
      </c>
      <c r="AT15" s="23" t="str">
        <f t="shared" si="18"/>
        <v>-</v>
      </c>
      <c r="AU15" s="29"/>
      <c r="AV15" s="10"/>
      <c r="AW15" s="22" t="str">
        <f t="shared" si="19"/>
        <v>-</v>
      </c>
      <c r="AX15" s="22"/>
      <c r="AY15" s="22" t="str">
        <f t="shared" si="20"/>
        <v>-</v>
      </c>
      <c r="AZ15" s="23" t="str">
        <f t="shared" si="21"/>
        <v>-</v>
      </c>
      <c r="BA15" s="28"/>
      <c r="BB15" s="10"/>
      <c r="BC15" s="22" t="str">
        <f t="shared" si="22"/>
        <v>-</v>
      </c>
      <c r="BD15" s="22"/>
      <c r="BE15" s="22" t="str">
        <f t="shared" si="23"/>
        <v>-</v>
      </c>
      <c r="BF15" s="23" t="str">
        <f t="shared" si="24"/>
        <v>-</v>
      </c>
    </row>
    <row r="16" spans="1:58" x14ac:dyDescent="0.3">
      <c r="D16" s="6"/>
      <c r="E16" s="58" t="str">
        <f t="shared" si="0"/>
        <v/>
      </c>
      <c r="F16" s="12"/>
      <c r="G16" s="12"/>
      <c r="H16" s="9"/>
      <c r="I16" s="3"/>
      <c r="J16" s="41" t="str">
        <f t="shared" si="25"/>
        <v>-</v>
      </c>
      <c r="K16" s="47"/>
      <c r="L16" s="22" t="str">
        <f t="shared" si="1"/>
        <v>-</v>
      </c>
      <c r="M16" s="2" t="str">
        <f t="shared" si="7"/>
        <v>-</v>
      </c>
      <c r="N16" s="22"/>
      <c r="O16" s="22" t="str">
        <f t="shared" si="2"/>
        <v>-</v>
      </c>
      <c r="P16" s="4"/>
      <c r="Q16" s="22" t="str">
        <f t="shared" si="3"/>
        <v>-</v>
      </c>
      <c r="R16" s="23" t="str">
        <f t="shared" si="8"/>
        <v>-</v>
      </c>
      <c r="S16" s="2"/>
      <c r="T16" s="4"/>
      <c r="U16" s="22" t="str">
        <f t="shared" si="4"/>
        <v>-</v>
      </c>
      <c r="V16" s="4"/>
      <c r="W16" s="22" t="str">
        <f t="shared" si="5"/>
        <v>-</v>
      </c>
      <c r="X16" s="23" t="str">
        <f t="shared" si="9"/>
        <v>-</v>
      </c>
      <c r="Y16" s="29"/>
      <c r="Z16" s="4"/>
      <c r="AA16" s="22" t="str">
        <f t="shared" si="6"/>
        <v>-</v>
      </c>
      <c r="AB16" s="4"/>
      <c r="AC16" s="22"/>
      <c r="AD16" s="22" t="str">
        <f t="shared" si="10"/>
        <v>-</v>
      </c>
      <c r="AE16" s="23" t="str">
        <f t="shared" si="11"/>
        <v>-</v>
      </c>
      <c r="AF16" s="44"/>
      <c r="AG16" s="19"/>
      <c r="AH16" s="22" t="str">
        <f t="shared" si="12"/>
        <v>-</v>
      </c>
      <c r="AI16" s="22"/>
      <c r="AJ16" s="22" t="str">
        <f t="shared" si="13"/>
        <v>-</v>
      </c>
      <c r="AK16" s="23" t="str">
        <f t="shared" si="14"/>
        <v>-</v>
      </c>
      <c r="AL16" s="29"/>
      <c r="AM16" s="47"/>
      <c r="AN16" s="22" t="str">
        <f t="shared" si="15"/>
        <v>-</v>
      </c>
      <c r="AO16" s="42"/>
      <c r="AP16" s="4"/>
      <c r="AQ16" s="22" t="str">
        <f t="shared" si="16"/>
        <v>-</v>
      </c>
      <c r="AR16" s="22"/>
      <c r="AS16" s="22" t="str">
        <f t="shared" si="17"/>
        <v>-</v>
      </c>
      <c r="AT16" s="23" t="str">
        <f t="shared" si="18"/>
        <v>-</v>
      </c>
      <c r="AU16" s="29"/>
      <c r="AV16" s="10"/>
      <c r="AW16" s="22" t="str">
        <f t="shared" si="19"/>
        <v>-</v>
      </c>
      <c r="AX16" s="22"/>
      <c r="AY16" s="22" t="str">
        <f t="shared" si="20"/>
        <v>-</v>
      </c>
      <c r="AZ16" s="23" t="str">
        <f t="shared" si="21"/>
        <v>-</v>
      </c>
      <c r="BA16" s="28"/>
      <c r="BB16" s="10"/>
      <c r="BC16" s="22" t="str">
        <f t="shared" si="22"/>
        <v>-</v>
      </c>
      <c r="BD16" s="22"/>
      <c r="BE16" s="22" t="str">
        <f t="shared" si="23"/>
        <v>-</v>
      </c>
      <c r="BF16" s="23" t="str">
        <f t="shared" si="24"/>
        <v>-</v>
      </c>
    </row>
    <row r="17" spans="4:58" x14ac:dyDescent="0.3">
      <c r="D17" s="6"/>
      <c r="E17" s="58" t="str">
        <f t="shared" si="0"/>
        <v/>
      </c>
      <c r="F17" s="12"/>
      <c r="G17" s="12"/>
      <c r="H17" s="9"/>
      <c r="I17" s="3"/>
      <c r="J17" s="41" t="str">
        <f t="shared" si="25"/>
        <v>-</v>
      </c>
      <c r="K17" s="47"/>
      <c r="L17" s="22" t="str">
        <f t="shared" si="1"/>
        <v>-</v>
      </c>
      <c r="M17" s="2" t="str">
        <f t="shared" si="7"/>
        <v>-</v>
      </c>
      <c r="N17" s="22"/>
      <c r="O17" s="22" t="str">
        <f t="shared" si="2"/>
        <v>-</v>
      </c>
      <c r="P17" s="4"/>
      <c r="Q17" s="22" t="str">
        <f t="shared" si="3"/>
        <v>-</v>
      </c>
      <c r="R17" s="23" t="str">
        <f t="shared" si="8"/>
        <v>-</v>
      </c>
      <c r="S17" s="2"/>
      <c r="T17" s="4"/>
      <c r="U17" s="22" t="str">
        <f t="shared" si="4"/>
        <v>-</v>
      </c>
      <c r="V17" s="4"/>
      <c r="W17" s="22" t="str">
        <f t="shared" si="5"/>
        <v>-</v>
      </c>
      <c r="X17" s="23" t="str">
        <f t="shared" si="9"/>
        <v>-</v>
      </c>
      <c r="Y17" s="29"/>
      <c r="Z17" s="4"/>
      <c r="AA17" s="22" t="str">
        <f t="shared" si="6"/>
        <v>-</v>
      </c>
      <c r="AB17" s="4"/>
      <c r="AC17" s="22"/>
      <c r="AD17" s="22" t="str">
        <f t="shared" si="10"/>
        <v>-</v>
      </c>
      <c r="AE17" s="23" t="str">
        <f t="shared" si="11"/>
        <v>-</v>
      </c>
      <c r="AF17" s="44"/>
      <c r="AG17" s="19"/>
      <c r="AH17" s="22" t="str">
        <f t="shared" si="12"/>
        <v>-</v>
      </c>
      <c r="AI17" s="22"/>
      <c r="AJ17" s="22" t="str">
        <f t="shared" si="13"/>
        <v>-</v>
      </c>
      <c r="AK17" s="23" t="str">
        <f t="shared" si="14"/>
        <v>-</v>
      </c>
      <c r="AL17" s="29"/>
      <c r="AM17" s="47"/>
      <c r="AN17" s="22" t="str">
        <f t="shared" si="15"/>
        <v>-</v>
      </c>
      <c r="AO17" s="42"/>
      <c r="AP17" s="4"/>
      <c r="AQ17" s="22" t="str">
        <f t="shared" si="16"/>
        <v>-</v>
      </c>
      <c r="AR17" s="22"/>
      <c r="AS17" s="22" t="str">
        <f t="shared" si="17"/>
        <v>-</v>
      </c>
      <c r="AT17" s="23" t="str">
        <f t="shared" si="18"/>
        <v>-</v>
      </c>
      <c r="AU17" s="29"/>
      <c r="AV17" s="10"/>
      <c r="AW17" s="22" t="str">
        <f t="shared" si="19"/>
        <v>-</v>
      </c>
      <c r="AX17" s="22"/>
      <c r="AY17" s="22" t="str">
        <f t="shared" si="20"/>
        <v>-</v>
      </c>
      <c r="AZ17" s="23" t="str">
        <f t="shared" si="21"/>
        <v>-</v>
      </c>
      <c r="BA17" s="28"/>
      <c r="BB17" s="10"/>
      <c r="BC17" s="22" t="str">
        <f t="shared" si="22"/>
        <v>-</v>
      </c>
      <c r="BD17" s="22"/>
      <c r="BE17" s="22" t="str">
        <f t="shared" si="23"/>
        <v>-</v>
      </c>
      <c r="BF17" s="23" t="str">
        <f t="shared" si="24"/>
        <v>-</v>
      </c>
    </row>
    <row r="18" spans="4:58" x14ac:dyDescent="0.3">
      <c r="D18" s="6"/>
      <c r="E18" s="58" t="str">
        <f t="shared" si="0"/>
        <v/>
      </c>
      <c r="F18" s="12"/>
      <c r="G18" s="12"/>
      <c r="H18" s="9"/>
      <c r="I18" s="3"/>
      <c r="J18" s="41" t="str">
        <f t="shared" si="25"/>
        <v>-</v>
      </c>
      <c r="K18" s="47"/>
      <c r="L18" s="22" t="str">
        <f t="shared" si="1"/>
        <v>-</v>
      </c>
      <c r="M18" s="2" t="str">
        <f t="shared" si="7"/>
        <v>-</v>
      </c>
      <c r="N18" s="22"/>
      <c r="O18" s="22" t="str">
        <f t="shared" si="2"/>
        <v>-</v>
      </c>
      <c r="P18" s="4"/>
      <c r="Q18" s="22" t="str">
        <f t="shared" si="3"/>
        <v>-</v>
      </c>
      <c r="R18" s="23" t="str">
        <f t="shared" si="8"/>
        <v>-</v>
      </c>
      <c r="S18" s="2"/>
      <c r="T18" s="4"/>
      <c r="U18" s="22" t="str">
        <f t="shared" si="4"/>
        <v>-</v>
      </c>
      <c r="V18" s="4"/>
      <c r="W18" s="22" t="str">
        <f t="shared" si="5"/>
        <v>-</v>
      </c>
      <c r="X18" s="23" t="str">
        <f t="shared" si="9"/>
        <v>-</v>
      </c>
      <c r="Y18" s="29"/>
      <c r="Z18" s="4"/>
      <c r="AA18" s="22" t="str">
        <f t="shared" si="6"/>
        <v>-</v>
      </c>
      <c r="AB18" s="4"/>
      <c r="AC18" s="22"/>
      <c r="AD18" s="22" t="str">
        <f t="shared" si="10"/>
        <v>-</v>
      </c>
      <c r="AE18" s="23" t="str">
        <f t="shared" si="11"/>
        <v>-</v>
      </c>
      <c r="AF18" s="44"/>
      <c r="AG18" s="19"/>
      <c r="AH18" s="22" t="str">
        <f t="shared" si="12"/>
        <v>-</v>
      </c>
      <c r="AI18" s="22"/>
      <c r="AJ18" s="22" t="str">
        <f t="shared" si="13"/>
        <v>-</v>
      </c>
      <c r="AK18" s="23" t="str">
        <f t="shared" si="14"/>
        <v>-</v>
      </c>
      <c r="AL18" s="29"/>
      <c r="AM18" s="47"/>
      <c r="AN18" s="22" t="str">
        <f t="shared" si="15"/>
        <v>-</v>
      </c>
      <c r="AO18" s="42"/>
      <c r="AP18" s="4"/>
      <c r="AQ18" s="22" t="str">
        <f t="shared" si="16"/>
        <v>-</v>
      </c>
      <c r="AR18" s="22"/>
      <c r="AS18" s="22" t="str">
        <f t="shared" si="17"/>
        <v>-</v>
      </c>
      <c r="AT18" s="23" t="str">
        <f t="shared" si="18"/>
        <v>-</v>
      </c>
      <c r="AU18" s="29"/>
      <c r="AV18" s="10"/>
      <c r="AW18" s="22" t="str">
        <f t="shared" si="19"/>
        <v>-</v>
      </c>
      <c r="AX18" s="22"/>
      <c r="AY18" s="22" t="str">
        <f t="shared" si="20"/>
        <v>-</v>
      </c>
      <c r="AZ18" s="23" t="str">
        <f t="shared" si="21"/>
        <v>-</v>
      </c>
      <c r="BA18" s="28"/>
      <c r="BB18" s="10"/>
      <c r="BC18" s="22" t="str">
        <f t="shared" si="22"/>
        <v>-</v>
      </c>
      <c r="BD18" s="22"/>
      <c r="BE18" s="22" t="str">
        <f t="shared" si="23"/>
        <v>-</v>
      </c>
      <c r="BF18" s="23" t="str">
        <f t="shared" si="24"/>
        <v>-</v>
      </c>
    </row>
    <row r="19" spans="4:58" x14ac:dyDescent="0.3">
      <c r="D19" s="5"/>
      <c r="E19" s="58" t="str">
        <f t="shared" si="0"/>
        <v/>
      </c>
      <c r="F19" s="11"/>
      <c r="G19" s="11"/>
      <c r="H19" s="9"/>
      <c r="I19" s="3"/>
      <c r="J19" s="41" t="str">
        <f t="shared" si="25"/>
        <v>-</v>
      </c>
      <c r="K19" s="47"/>
      <c r="L19" s="22" t="str">
        <f t="shared" si="1"/>
        <v>-</v>
      </c>
      <c r="M19" s="2" t="str">
        <f t="shared" si="7"/>
        <v>-</v>
      </c>
      <c r="N19" s="22"/>
      <c r="O19" s="22" t="str">
        <f t="shared" si="2"/>
        <v>-</v>
      </c>
      <c r="P19" s="4"/>
      <c r="Q19" s="22" t="str">
        <f t="shared" si="3"/>
        <v>-</v>
      </c>
      <c r="R19" s="23" t="str">
        <f t="shared" si="8"/>
        <v>-</v>
      </c>
      <c r="S19" s="2"/>
      <c r="T19" s="4"/>
      <c r="U19" s="22" t="str">
        <f t="shared" si="4"/>
        <v>-</v>
      </c>
      <c r="V19" s="4"/>
      <c r="W19" s="22" t="str">
        <f t="shared" si="5"/>
        <v>-</v>
      </c>
      <c r="X19" s="23" t="str">
        <f t="shared" si="9"/>
        <v>-</v>
      </c>
      <c r="Y19" s="29"/>
      <c r="Z19" s="4"/>
      <c r="AA19" s="22" t="str">
        <f t="shared" si="6"/>
        <v>-</v>
      </c>
      <c r="AB19" s="4"/>
      <c r="AC19" s="22"/>
      <c r="AD19" s="22" t="str">
        <f t="shared" si="10"/>
        <v>-</v>
      </c>
      <c r="AE19" s="23" t="str">
        <f t="shared" si="11"/>
        <v>-</v>
      </c>
      <c r="AF19" s="44"/>
      <c r="AG19" s="19"/>
      <c r="AH19" s="22" t="str">
        <f t="shared" si="12"/>
        <v>-</v>
      </c>
      <c r="AI19" s="22"/>
      <c r="AJ19" s="22" t="str">
        <f t="shared" si="13"/>
        <v>-</v>
      </c>
      <c r="AK19" s="23" t="str">
        <f t="shared" si="14"/>
        <v>-</v>
      </c>
      <c r="AL19" s="29"/>
      <c r="AM19" s="47"/>
      <c r="AN19" s="22" t="str">
        <f t="shared" si="15"/>
        <v>-</v>
      </c>
      <c r="AO19" s="42"/>
      <c r="AP19" s="4"/>
      <c r="AQ19" s="22" t="str">
        <f t="shared" si="16"/>
        <v>-</v>
      </c>
      <c r="AR19" s="22"/>
      <c r="AS19" s="22" t="str">
        <f t="shared" si="17"/>
        <v>-</v>
      </c>
      <c r="AT19" s="23" t="str">
        <f t="shared" si="18"/>
        <v>-</v>
      </c>
      <c r="AU19" s="29"/>
      <c r="AV19" s="10"/>
      <c r="AW19" s="22" t="str">
        <f t="shared" si="19"/>
        <v>-</v>
      </c>
      <c r="AX19" s="22"/>
      <c r="AY19" s="22" t="str">
        <f t="shared" si="20"/>
        <v>-</v>
      </c>
      <c r="AZ19" s="23" t="str">
        <f t="shared" si="21"/>
        <v>-</v>
      </c>
      <c r="BA19" s="28"/>
      <c r="BB19" s="10"/>
      <c r="BC19" s="22" t="str">
        <f t="shared" si="22"/>
        <v>-</v>
      </c>
      <c r="BD19" s="22"/>
      <c r="BE19" s="22" t="str">
        <f t="shared" si="23"/>
        <v>-</v>
      </c>
      <c r="BF19" s="23" t="str">
        <f t="shared" si="24"/>
        <v>-</v>
      </c>
    </row>
    <row r="20" spans="4:58" x14ac:dyDescent="0.3">
      <c r="D20" s="6"/>
      <c r="E20" s="58" t="str">
        <f t="shared" si="0"/>
        <v/>
      </c>
      <c r="F20" s="12"/>
      <c r="G20" s="12"/>
      <c r="H20" s="9"/>
      <c r="I20" s="3"/>
      <c r="J20" s="41" t="str">
        <f t="shared" si="25"/>
        <v>-</v>
      </c>
      <c r="K20" s="47"/>
      <c r="L20" s="22" t="str">
        <f t="shared" si="1"/>
        <v>-</v>
      </c>
      <c r="M20" s="2" t="str">
        <f t="shared" si="7"/>
        <v>-</v>
      </c>
      <c r="N20" s="22"/>
      <c r="O20" s="22" t="str">
        <f t="shared" si="2"/>
        <v>-</v>
      </c>
      <c r="P20" s="4"/>
      <c r="Q20" s="22" t="str">
        <f t="shared" si="3"/>
        <v>-</v>
      </c>
      <c r="R20" s="23" t="str">
        <f t="shared" si="8"/>
        <v>-</v>
      </c>
      <c r="S20" s="2"/>
      <c r="T20" s="4"/>
      <c r="U20" s="22" t="str">
        <f t="shared" si="4"/>
        <v>-</v>
      </c>
      <c r="V20" s="4"/>
      <c r="W20" s="22" t="str">
        <f t="shared" si="5"/>
        <v>-</v>
      </c>
      <c r="X20" s="23" t="str">
        <f t="shared" si="9"/>
        <v>-</v>
      </c>
      <c r="Y20" s="29"/>
      <c r="Z20" s="4"/>
      <c r="AA20" s="22" t="str">
        <f t="shared" si="6"/>
        <v>-</v>
      </c>
      <c r="AB20" s="4"/>
      <c r="AC20" s="22"/>
      <c r="AD20" s="22" t="str">
        <f t="shared" si="10"/>
        <v>-</v>
      </c>
      <c r="AE20" s="23" t="str">
        <f t="shared" si="11"/>
        <v>-</v>
      </c>
      <c r="AF20" s="44"/>
      <c r="AG20" s="19"/>
      <c r="AH20" s="22" t="str">
        <f t="shared" si="12"/>
        <v>-</v>
      </c>
      <c r="AI20" s="22"/>
      <c r="AJ20" s="22" t="str">
        <f t="shared" si="13"/>
        <v>-</v>
      </c>
      <c r="AK20" s="23" t="str">
        <f t="shared" si="14"/>
        <v>-</v>
      </c>
      <c r="AL20" s="29"/>
      <c r="AM20" s="47"/>
      <c r="AN20" s="22" t="str">
        <f t="shared" si="15"/>
        <v>-</v>
      </c>
      <c r="AO20" s="42"/>
      <c r="AP20" s="4"/>
      <c r="AQ20" s="22" t="str">
        <f t="shared" si="16"/>
        <v>-</v>
      </c>
      <c r="AR20" s="22"/>
      <c r="AS20" s="22" t="str">
        <f t="shared" si="17"/>
        <v>-</v>
      </c>
      <c r="AT20" s="23" t="str">
        <f t="shared" si="18"/>
        <v>-</v>
      </c>
      <c r="AU20" s="29"/>
      <c r="AV20" s="10"/>
      <c r="AW20" s="22" t="str">
        <f t="shared" si="19"/>
        <v>-</v>
      </c>
      <c r="AX20" s="22"/>
      <c r="AY20" s="22" t="str">
        <f t="shared" si="20"/>
        <v>-</v>
      </c>
      <c r="AZ20" s="23" t="str">
        <f t="shared" si="21"/>
        <v>-</v>
      </c>
      <c r="BA20" s="28"/>
      <c r="BB20" s="10"/>
      <c r="BC20" s="22" t="str">
        <f t="shared" si="22"/>
        <v>-</v>
      </c>
      <c r="BD20" s="22"/>
      <c r="BE20" s="22" t="str">
        <f t="shared" si="23"/>
        <v>-</v>
      </c>
      <c r="BF20" s="23" t="str">
        <f t="shared" si="24"/>
        <v>-</v>
      </c>
    </row>
    <row r="21" spans="4:58" x14ac:dyDescent="0.3">
      <c r="D21" s="6"/>
      <c r="E21" s="58" t="str">
        <f t="shared" si="0"/>
        <v/>
      </c>
      <c r="F21" s="12"/>
      <c r="G21" s="12"/>
      <c r="H21" s="9"/>
      <c r="I21" s="3"/>
      <c r="J21" s="41" t="str">
        <f t="shared" si="25"/>
        <v>-</v>
      </c>
      <c r="K21" s="47"/>
      <c r="L21" s="22" t="str">
        <f t="shared" si="1"/>
        <v>-</v>
      </c>
      <c r="M21" s="2" t="str">
        <f t="shared" si="7"/>
        <v>-</v>
      </c>
      <c r="N21" s="22"/>
      <c r="O21" s="22" t="str">
        <f t="shared" si="2"/>
        <v>-</v>
      </c>
      <c r="P21" s="4"/>
      <c r="Q21" s="22" t="str">
        <f t="shared" si="3"/>
        <v>-</v>
      </c>
      <c r="R21" s="23" t="str">
        <f t="shared" si="8"/>
        <v>-</v>
      </c>
      <c r="S21" s="24"/>
      <c r="T21" s="4"/>
      <c r="U21" s="22" t="str">
        <f t="shared" si="4"/>
        <v>-</v>
      </c>
      <c r="V21" s="4"/>
      <c r="W21" s="22" t="str">
        <f t="shared" si="5"/>
        <v>-</v>
      </c>
      <c r="X21" s="23" t="str">
        <f t="shared" si="9"/>
        <v>-</v>
      </c>
      <c r="Y21" s="29"/>
      <c r="Z21" s="4"/>
      <c r="AA21" s="22" t="str">
        <f t="shared" si="6"/>
        <v>-</v>
      </c>
      <c r="AB21" s="4"/>
      <c r="AC21" s="22"/>
      <c r="AD21" s="22" t="str">
        <f t="shared" si="10"/>
        <v>-</v>
      </c>
      <c r="AE21" s="23" t="str">
        <f t="shared" si="11"/>
        <v>-</v>
      </c>
      <c r="AF21" s="44"/>
      <c r="AG21" s="19"/>
      <c r="AH21" s="22" t="str">
        <f t="shared" si="12"/>
        <v>-</v>
      </c>
      <c r="AI21" s="22"/>
      <c r="AJ21" s="22" t="str">
        <f t="shared" si="13"/>
        <v>-</v>
      </c>
      <c r="AK21" s="23" t="str">
        <f t="shared" si="14"/>
        <v>-</v>
      </c>
      <c r="AL21" s="29"/>
      <c r="AM21" s="47"/>
      <c r="AN21" s="22" t="str">
        <f t="shared" si="15"/>
        <v>-</v>
      </c>
      <c r="AO21" s="42"/>
      <c r="AP21" s="4"/>
      <c r="AQ21" s="22" t="str">
        <f t="shared" si="16"/>
        <v>-</v>
      </c>
      <c r="AR21" s="22"/>
      <c r="AS21" s="22" t="str">
        <f t="shared" si="17"/>
        <v>-</v>
      </c>
      <c r="AT21" s="23" t="str">
        <f t="shared" si="18"/>
        <v>-</v>
      </c>
      <c r="AU21" s="29"/>
      <c r="AV21" s="10"/>
      <c r="AW21" s="22" t="str">
        <f t="shared" si="19"/>
        <v>-</v>
      </c>
      <c r="AX21" s="22"/>
      <c r="AY21" s="22" t="str">
        <f t="shared" si="20"/>
        <v>-</v>
      </c>
      <c r="AZ21" s="23" t="str">
        <f t="shared" si="21"/>
        <v>-</v>
      </c>
      <c r="BA21" s="28"/>
      <c r="BB21" s="10"/>
      <c r="BC21" s="22" t="str">
        <f t="shared" si="22"/>
        <v>-</v>
      </c>
      <c r="BD21" s="22"/>
      <c r="BE21" s="22" t="str">
        <f t="shared" si="23"/>
        <v>-</v>
      </c>
      <c r="BF21" s="23" t="str">
        <f t="shared" si="24"/>
        <v>-</v>
      </c>
    </row>
    <row r="22" spans="4:58" x14ac:dyDescent="0.3">
      <c r="D22" s="5"/>
      <c r="E22" s="58" t="str">
        <f t="shared" si="0"/>
        <v/>
      </c>
      <c r="F22" s="11"/>
      <c r="G22" s="11"/>
      <c r="H22" s="9"/>
      <c r="I22" s="3"/>
      <c r="J22" s="41" t="str">
        <f t="shared" si="25"/>
        <v>-</v>
      </c>
      <c r="K22" s="47"/>
      <c r="L22" s="22" t="str">
        <f t="shared" si="1"/>
        <v>-</v>
      </c>
      <c r="M22" s="2" t="str">
        <f t="shared" si="7"/>
        <v>-</v>
      </c>
      <c r="N22" s="22"/>
      <c r="O22" s="22" t="str">
        <f t="shared" si="2"/>
        <v>-</v>
      </c>
      <c r="P22" s="4"/>
      <c r="Q22" s="22" t="str">
        <f t="shared" si="3"/>
        <v>-</v>
      </c>
      <c r="R22" s="23" t="str">
        <f t="shared" si="8"/>
        <v>-</v>
      </c>
      <c r="S22" s="2"/>
      <c r="T22" s="4"/>
      <c r="U22" s="22" t="str">
        <f t="shared" si="4"/>
        <v>-</v>
      </c>
      <c r="V22" s="4"/>
      <c r="W22" s="22" t="str">
        <f t="shared" si="5"/>
        <v>-</v>
      </c>
      <c r="X22" s="23" t="str">
        <f t="shared" si="9"/>
        <v>-</v>
      </c>
      <c r="Y22" s="29"/>
      <c r="Z22" s="4"/>
      <c r="AA22" s="22" t="str">
        <f t="shared" si="6"/>
        <v>-</v>
      </c>
      <c r="AB22" s="4"/>
      <c r="AC22" s="22"/>
      <c r="AD22" s="22" t="str">
        <f t="shared" si="10"/>
        <v>-</v>
      </c>
      <c r="AE22" s="23" t="str">
        <f t="shared" si="11"/>
        <v>-</v>
      </c>
      <c r="AF22" s="44"/>
      <c r="AG22" s="19"/>
      <c r="AH22" s="22" t="str">
        <f t="shared" si="12"/>
        <v>-</v>
      </c>
      <c r="AI22" s="22"/>
      <c r="AJ22" s="22" t="str">
        <f t="shared" si="13"/>
        <v>-</v>
      </c>
      <c r="AK22" s="23" t="str">
        <f t="shared" si="14"/>
        <v>-</v>
      </c>
      <c r="AL22" s="29"/>
      <c r="AM22" s="47"/>
      <c r="AN22" s="22" t="str">
        <f t="shared" si="15"/>
        <v>-</v>
      </c>
      <c r="AO22" s="42"/>
      <c r="AP22" s="4"/>
      <c r="AQ22" s="22" t="str">
        <f t="shared" si="16"/>
        <v>-</v>
      </c>
      <c r="AR22" s="22"/>
      <c r="AS22" s="22" t="str">
        <f t="shared" si="17"/>
        <v>-</v>
      </c>
      <c r="AT22" s="23" t="str">
        <f t="shared" si="18"/>
        <v>-</v>
      </c>
      <c r="AU22" s="29"/>
      <c r="AV22" s="10"/>
      <c r="AW22" s="22" t="str">
        <f t="shared" si="19"/>
        <v>-</v>
      </c>
      <c r="AX22" s="22"/>
      <c r="AY22" s="22" t="str">
        <f t="shared" si="20"/>
        <v>-</v>
      </c>
      <c r="AZ22" s="23" t="str">
        <f t="shared" si="21"/>
        <v>-</v>
      </c>
      <c r="BA22" s="28"/>
      <c r="BB22" s="10"/>
      <c r="BC22" s="22" t="str">
        <f t="shared" si="22"/>
        <v>-</v>
      </c>
      <c r="BD22" s="22"/>
      <c r="BE22" s="22" t="str">
        <f t="shared" si="23"/>
        <v>-</v>
      </c>
      <c r="BF22" s="23" t="str">
        <f t="shared" si="24"/>
        <v>-</v>
      </c>
    </row>
    <row r="23" spans="4:58" x14ac:dyDescent="0.3">
      <c r="D23" s="6"/>
      <c r="E23" s="58" t="str">
        <f t="shared" si="0"/>
        <v/>
      </c>
      <c r="F23" s="12"/>
      <c r="G23" s="12"/>
      <c r="H23" s="9"/>
      <c r="I23" s="3"/>
      <c r="J23" s="41" t="str">
        <f t="shared" si="25"/>
        <v>-</v>
      </c>
      <c r="K23" s="47"/>
      <c r="L23" s="22" t="str">
        <f t="shared" si="1"/>
        <v>-</v>
      </c>
      <c r="M23" s="2" t="str">
        <f t="shared" si="7"/>
        <v>-</v>
      </c>
      <c r="N23" s="22"/>
      <c r="O23" s="22" t="str">
        <f t="shared" si="2"/>
        <v>-</v>
      </c>
      <c r="P23" s="4"/>
      <c r="Q23" s="22" t="str">
        <f t="shared" si="3"/>
        <v>-</v>
      </c>
      <c r="R23" s="23" t="str">
        <f t="shared" si="8"/>
        <v>-</v>
      </c>
      <c r="S23" s="2"/>
      <c r="T23" s="4"/>
      <c r="U23" s="22" t="str">
        <f t="shared" si="4"/>
        <v>-</v>
      </c>
      <c r="V23" s="4"/>
      <c r="W23" s="22" t="str">
        <f t="shared" si="5"/>
        <v>-</v>
      </c>
      <c r="X23" s="23" t="str">
        <f t="shared" si="9"/>
        <v>-</v>
      </c>
      <c r="Y23" s="29"/>
      <c r="Z23" s="4"/>
      <c r="AA23" s="22" t="str">
        <f t="shared" si="6"/>
        <v>-</v>
      </c>
      <c r="AB23" s="4"/>
      <c r="AC23" s="22"/>
      <c r="AD23" s="22" t="str">
        <f t="shared" si="10"/>
        <v>-</v>
      </c>
      <c r="AE23" s="23" t="str">
        <f t="shared" si="11"/>
        <v>-</v>
      </c>
      <c r="AF23" s="44"/>
      <c r="AG23" s="19"/>
      <c r="AH23" s="22" t="str">
        <f t="shared" si="12"/>
        <v>-</v>
      </c>
      <c r="AI23" s="22"/>
      <c r="AJ23" s="22" t="str">
        <f t="shared" si="13"/>
        <v>-</v>
      </c>
      <c r="AK23" s="23" t="str">
        <f t="shared" si="14"/>
        <v>-</v>
      </c>
      <c r="AL23" s="29"/>
      <c r="AM23" s="47"/>
      <c r="AN23" s="22" t="str">
        <f t="shared" si="15"/>
        <v>-</v>
      </c>
      <c r="AO23" s="42"/>
      <c r="AP23" s="4"/>
      <c r="AQ23" s="22" t="str">
        <f t="shared" si="16"/>
        <v>-</v>
      </c>
      <c r="AR23" s="22"/>
      <c r="AS23" s="22" t="str">
        <f t="shared" si="17"/>
        <v>-</v>
      </c>
      <c r="AT23" s="23" t="str">
        <f t="shared" si="18"/>
        <v>-</v>
      </c>
      <c r="AU23" s="29"/>
      <c r="AV23" s="10"/>
      <c r="AW23" s="22" t="str">
        <f t="shared" si="19"/>
        <v>-</v>
      </c>
      <c r="AX23" s="22"/>
      <c r="AY23" s="22" t="str">
        <f t="shared" si="20"/>
        <v>-</v>
      </c>
      <c r="AZ23" s="23" t="str">
        <f t="shared" si="21"/>
        <v>-</v>
      </c>
      <c r="BA23" s="28"/>
      <c r="BB23" s="10"/>
      <c r="BC23" s="22" t="str">
        <f t="shared" si="22"/>
        <v>-</v>
      </c>
      <c r="BD23" s="22"/>
      <c r="BE23" s="22" t="str">
        <f t="shared" si="23"/>
        <v>-</v>
      </c>
      <c r="BF23" s="23" t="str">
        <f t="shared" si="24"/>
        <v>-</v>
      </c>
    </row>
    <row r="24" spans="4:58" x14ac:dyDescent="0.3">
      <c r="D24" s="6"/>
      <c r="E24" s="58" t="str">
        <f t="shared" si="0"/>
        <v/>
      </c>
      <c r="F24" s="12"/>
      <c r="G24" s="12"/>
      <c r="H24" s="9"/>
      <c r="I24" s="3"/>
      <c r="J24" s="41" t="str">
        <f t="shared" si="25"/>
        <v>-</v>
      </c>
      <c r="K24" s="47"/>
      <c r="L24" s="22" t="str">
        <f t="shared" si="1"/>
        <v>-</v>
      </c>
      <c r="M24" s="2" t="str">
        <f t="shared" si="7"/>
        <v>-</v>
      </c>
      <c r="N24" s="22"/>
      <c r="O24" s="22" t="str">
        <f t="shared" si="2"/>
        <v>-</v>
      </c>
      <c r="P24" s="4"/>
      <c r="Q24" s="22" t="str">
        <f t="shared" si="3"/>
        <v>-</v>
      </c>
      <c r="R24" s="23" t="str">
        <f t="shared" si="8"/>
        <v>-</v>
      </c>
      <c r="S24" s="2"/>
      <c r="T24" s="4"/>
      <c r="U24" s="22" t="str">
        <f t="shared" si="4"/>
        <v>-</v>
      </c>
      <c r="V24" s="4"/>
      <c r="W24" s="22" t="str">
        <f t="shared" si="5"/>
        <v>-</v>
      </c>
      <c r="X24" s="23" t="str">
        <f t="shared" si="9"/>
        <v>-</v>
      </c>
      <c r="Y24" s="29"/>
      <c r="Z24" s="4"/>
      <c r="AA24" s="22" t="str">
        <f t="shared" si="6"/>
        <v>-</v>
      </c>
      <c r="AB24" s="4"/>
      <c r="AC24" s="22"/>
      <c r="AD24" s="22" t="str">
        <f t="shared" si="10"/>
        <v>-</v>
      </c>
      <c r="AE24" s="23" t="str">
        <f t="shared" si="11"/>
        <v>-</v>
      </c>
      <c r="AF24" s="44"/>
      <c r="AG24" s="19"/>
      <c r="AH24" s="22" t="str">
        <f t="shared" si="12"/>
        <v>-</v>
      </c>
      <c r="AI24" s="22"/>
      <c r="AJ24" s="22" t="str">
        <f t="shared" si="13"/>
        <v>-</v>
      </c>
      <c r="AK24" s="23" t="str">
        <f t="shared" si="14"/>
        <v>-</v>
      </c>
      <c r="AL24" s="29"/>
      <c r="AM24" s="47"/>
      <c r="AN24" s="22" t="str">
        <f t="shared" si="15"/>
        <v>-</v>
      </c>
      <c r="AO24" s="42"/>
      <c r="AP24" s="4"/>
      <c r="AQ24" s="22" t="str">
        <f t="shared" si="16"/>
        <v>-</v>
      </c>
      <c r="AR24" s="22"/>
      <c r="AS24" s="22" t="str">
        <f t="shared" si="17"/>
        <v>-</v>
      </c>
      <c r="AT24" s="23" t="str">
        <f t="shared" si="18"/>
        <v>-</v>
      </c>
      <c r="AU24" s="29"/>
      <c r="AV24" s="10"/>
      <c r="AW24" s="22" t="str">
        <f t="shared" si="19"/>
        <v>-</v>
      </c>
      <c r="AX24" s="22"/>
      <c r="AY24" s="22" t="str">
        <f t="shared" si="20"/>
        <v>-</v>
      </c>
      <c r="AZ24" s="23" t="str">
        <f t="shared" si="21"/>
        <v>-</v>
      </c>
      <c r="BA24" s="28"/>
      <c r="BB24" s="10"/>
      <c r="BC24" s="22" t="str">
        <f t="shared" si="22"/>
        <v>-</v>
      </c>
      <c r="BD24" s="22"/>
      <c r="BE24" s="22" t="str">
        <f t="shared" si="23"/>
        <v>-</v>
      </c>
      <c r="BF24" s="23" t="str">
        <f t="shared" si="24"/>
        <v>-</v>
      </c>
    </row>
    <row r="25" spans="4:58" x14ac:dyDescent="0.3">
      <c r="D25" s="5"/>
      <c r="E25" s="58" t="str">
        <f t="shared" si="0"/>
        <v/>
      </c>
      <c r="F25" s="11"/>
      <c r="G25" s="11"/>
      <c r="H25" s="9"/>
      <c r="I25" s="3"/>
      <c r="J25" s="41" t="str">
        <f t="shared" si="25"/>
        <v>-</v>
      </c>
      <c r="K25" s="47"/>
      <c r="L25" s="22" t="str">
        <f t="shared" si="1"/>
        <v>-</v>
      </c>
      <c r="M25" s="2" t="str">
        <f t="shared" si="7"/>
        <v>-</v>
      </c>
      <c r="N25" s="22"/>
      <c r="O25" s="22" t="str">
        <f t="shared" si="2"/>
        <v>-</v>
      </c>
      <c r="P25" s="4"/>
      <c r="Q25" s="22" t="str">
        <f t="shared" si="3"/>
        <v>-</v>
      </c>
      <c r="R25" s="23" t="str">
        <f t="shared" si="8"/>
        <v>-</v>
      </c>
      <c r="S25" s="2"/>
      <c r="T25" s="4"/>
      <c r="U25" s="22" t="str">
        <f t="shared" si="4"/>
        <v>-</v>
      </c>
      <c r="V25" s="4"/>
      <c r="W25" s="22" t="str">
        <f t="shared" si="5"/>
        <v>-</v>
      </c>
      <c r="X25" s="23" t="str">
        <f t="shared" si="9"/>
        <v>-</v>
      </c>
      <c r="Y25" s="29"/>
      <c r="Z25" s="4"/>
      <c r="AA25" s="22" t="str">
        <f t="shared" si="6"/>
        <v>-</v>
      </c>
      <c r="AB25" s="4"/>
      <c r="AC25" s="22"/>
      <c r="AD25" s="22" t="str">
        <f t="shared" si="10"/>
        <v>-</v>
      </c>
      <c r="AE25" s="23" t="str">
        <f t="shared" si="11"/>
        <v>-</v>
      </c>
      <c r="AF25" s="44"/>
      <c r="AG25" s="19"/>
      <c r="AH25" s="22" t="str">
        <f t="shared" si="12"/>
        <v>-</v>
      </c>
      <c r="AI25" s="22"/>
      <c r="AJ25" s="22" t="str">
        <f t="shared" si="13"/>
        <v>-</v>
      </c>
      <c r="AK25" s="23" t="str">
        <f t="shared" si="14"/>
        <v>-</v>
      </c>
      <c r="AL25" s="29"/>
      <c r="AM25" s="47"/>
      <c r="AN25" s="22" t="str">
        <f t="shared" si="15"/>
        <v>-</v>
      </c>
      <c r="AO25" s="42"/>
      <c r="AP25" s="4"/>
      <c r="AQ25" s="22" t="str">
        <f t="shared" si="16"/>
        <v>-</v>
      </c>
      <c r="AR25" s="22"/>
      <c r="AS25" s="22" t="str">
        <f t="shared" si="17"/>
        <v>-</v>
      </c>
      <c r="AT25" s="23" t="str">
        <f t="shared" si="18"/>
        <v>-</v>
      </c>
      <c r="AU25" s="29"/>
      <c r="AV25" s="10"/>
      <c r="AW25" s="22" t="str">
        <f t="shared" si="19"/>
        <v>-</v>
      </c>
      <c r="AX25" s="22"/>
      <c r="AY25" s="22" t="str">
        <f t="shared" si="20"/>
        <v>-</v>
      </c>
      <c r="AZ25" s="23" t="str">
        <f t="shared" si="21"/>
        <v>-</v>
      </c>
      <c r="BA25" s="28"/>
      <c r="BB25" s="10"/>
      <c r="BC25" s="22" t="str">
        <f t="shared" si="22"/>
        <v>-</v>
      </c>
      <c r="BD25" s="22"/>
      <c r="BE25" s="22" t="str">
        <f t="shared" si="23"/>
        <v>-</v>
      </c>
      <c r="BF25" s="23" t="str">
        <f t="shared" si="24"/>
        <v>-</v>
      </c>
    </row>
    <row r="26" spans="4:58" x14ac:dyDescent="0.3">
      <c r="D26" s="6"/>
      <c r="E26" s="58" t="str">
        <f t="shared" si="0"/>
        <v/>
      </c>
      <c r="F26" s="12"/>
      <c r="G26" s="12"/>
      <c r="H26" s="9"/>
      <c r="I26" s="3"/>
      <c r="J26" s="41" t="str">
        <f t="shared" si="25"/>
        <v>-</v>
      </c>
      <c r="K26" s="47"/>
      <c r="L26" s="22" t="str">
        <f t="shared" si="1"/>
        <v>-</v>
      </c>
      <c r="M26" s="2" t="str">
        <f t="shared" si="7"/>
        <v>-</v>
      </c>
      <c r="N26" s="22"/>
      <c r="O26" s="22" t="str">
        <f t="shared" si="2"/>
        <v>-</v>
      </c>
      <c r="P26" s="4"/>
      <c r="Q26" s="22" t="str">
        <f t="shared" si="3"/>
        <v>-</v>
      </c>
      <c r="R26" s="23" t="str">
        <f t="shared" si="8"/>
        <v>-</v>
      </c>
      <c r="S26" s="2"/>
      <c r="T26" s="4"/>
      <c r="U26" s="22" t="str">
        <f t="shared" si="4"/>
        <v>-</v>
      </c>
      <c r="V26" s="4"/>
      <c r="W26" s="22" t="str">
        <f t="shared" si="5"/>
        <v>-</v>
      </c>
      <c r="X26" s="23" t="str">
        <f t="shared" si="9"/>
        <v>-</v>
      </c>
      <c r="Y26" s="29"/>
      <c r="Z26" s="4"/>
      <c r="AA26" s="22" t="str">
        <f t="shared" si="6"/>
        <v>-</v>
      </c>
      <c r="AB26" s="4"/>
      <c r="AC26" s="22"/>
      <c r="AD26" s="22" t="str">
        <f t="shared" si="10"/>
        <v>-</v>
      </c>
      <c r="AE26" s="23" t="str">
        <f t="shared" si="11"/>
        <v>-</v>
      </c>
      <c r="AF26" s="44"/>
      <c r="AG26" s="19"/>
      <c r="AH26" s="22" t="str">
        <f t="shared" si="12"/>
        <v>-</v>
      </c>
      <c r="AI26" s="22"/>
      <c r="AJ26" s="22" t="str">
        <f t="shared" si="13"/>
        <v>-</v>
      </c>
      <c r="AK26" s="23" t="str">
        <f t="shared" si="14"/>
        <v>-</v>
      </c>
      <c r="AL26" s="29"/>
      <c r="AM26" s="47"/>
      <c r="AN26" s="22" t="str">
        <f t="shared" si="15"/>
        <v>-</v>
      </c>
      <c r="AO26" s="42"/>
      <c r="AP26" s="4"/>
      <c r="AQ26" s="22" t="str">
        <f t="shared" si="16"/>
        <v>-</v>
      </c>
      <c r="AR26" s="22"/>
      <c r="AS26" s="22" t="str">
        <f t="shared" si="17"/>
        <v>-</v>
      </c>
      <c r="AT26" s="23" t="str">
        <f t="shared" si="18"/>
        <v>-</v>
      </c>
      <c r="AU26" s="29"/>
      <c r="AV26" s="10"/>
      <c r="AW26" s="22" t="str">
        <f t="shared" si="19"/>
        <v>-</v>
      </c>
      <c r="AX26" s="22"/>
      <c r="AY26" s="22" t="str">
        <f t="shared" si="20"/>
        <v>-</v>
      </c>
      <c r="AZ26" s="23" t="str">
        <f t="shared" si="21"/>
        <v>-</v>
      </c>
      <c r="BA26" s="28"/>
      <c r="BB26" s="10"/>
      <c r="BC26" s="22" t="str">
        <f t="shared" si="22"/>
        <v>-</v>
      </c>
      <c r="BD26" s="22"/>
      <c r="BE26" s="22" t="str">
        <f t="shared" si="23"/>
        <v>-</v>
      </c>
      <c r="BF26" s="23" t="str">
        <f t="shared" si="24"/>
        <v>-</v>
      </c>
    </row>
    <row r="27" spans="4:58" x14ac:dyDescent="0.3">
      <c r="D27" s="6"/>
      <c r="E27" s="58" t="str">
        <f t="shared" si="0"/>
        <v/>
      </c>
      <c r="F27" s="12"/>
      <c r="G27" s="12"/>
      <c r="H27" s="9"/>
      <c r="I27" s="3"/>
      <c r="J27" s="41" t="str">
        <f t="shared" si="25"/>
        <v>-</v>
      </c>
      <c r="K27" s="47"/>
      <c r="L27" s="22" t="str">
        <f t="shared" si="1"/>
        <v>-</v>
      </c>
      <c r="M27" s="2" t="str">
        <f t="shared" si="7"/>
        <v>-</v>
      </c>
      <c r="N27" s="22"/>
      <c r="O27" s="22" t="str">
        <f t="shared" si="2"/>
        <v>-</v>
      </c>
      <c r="P27" s="4"/>
      <c r="Q27" s="22" t="str">
        <f t="shared" si="3"/>
        <v>-</v>
      </c>
      <c r="R27" s="23" t="str">
        <f t="shared" si="8"/>
        <v>-</v>
      </c>
      <c r="S27" s="2"/>
      <c r="T27" s="4"/>
      <c r="U27" s="22" t="str">
        <f t="shared" si="4"/>
        <v>-</v>
      </c>
      <c r="V27" s="4"/>
      <c r="W27" s="22" t="str">
        <f t="shared" si="5"/>
        <v>-</v>
      </c>
      <c r="X27" s="23" t="str">
        <f t="shared" si="9"/>
        <v>-</v>
      </c>
      <c r="Y27" s="29"/>
      <c r="Z27" s="4"/>
      <c r="AA27" s="22" t="str">
        <f t="shared" si="6"/>
        <v>-</v>
      </c>
      <c r="AB27" s="4"/>
      <c r="AC27" s="22"/>
      <c r="AD27" s="22" t="str">
        <f t="shared" si="10"/>
        <v>-</v>
      </c>
      <c r="AE27" s="23" t="str">
        <f t="shared" si="11"/>
        <v>-</v>
      </c>
      <c r="AF27" s="44"/>
      <c r="AG27" s="19"/>
      <c r="AH27" s="22" t="str">
        <f t="shared" si="12"/>
        <v>-</v>
      </c>
      <c r="AI27" s="22"/>
      <c r="AJ27" s="22" t="str">
        <f t="shared" si="13"/>
        <v>-</v>
      </c>
      <c r="AK27" s="23" t="str">
        <f t="shared" si="14"/>
        <v>-</v>
      </c>
      <c r="AL27" s="29"/>
      <c r="AM27" s="47"/>
      <c r="AN27" s="22" t="str">
        <f t="shared" si="15"/>
        <v>-</v>
      </c>
      <c r="AO27" s="42"/>
      <c r="AP27" s="4"/>
      <c r="AQ27" s="22" t="str">
        <f t="shared" si="16"/>
        <v>-</v>
      </c>
      <c r="AR27" s="22"/>
      <c r="AS27" s="22" t="str">
        <f t="shared" si="17"/>
        <v>-</v>
      </c>
      <c r="AT27" s="23" t="str">
        <f t="shared" si="18"/>
        <v>-</v>
      </c>
      <c r="AU27" s="29"/>
      <c r="AV27" s="10"/>
      <c r="AW27" s="22" t="str">
        <f t="shared" si="19"/>
        <v>-</v>
      </c>
      <c r="AX27" s="22"/>
      <c r="AY27" s="22" t="str">
        <f t="shared" si="20"/>
        <v>-</v>
      </c>
      <c r="AZ27" s="23" t="str">
        <f t="shared" si="21"/>
        <v>-</v>
      </c>
      <c r="BA27" s="28"/>
      <c r="BB27" s="10"/>
      <c r="BC27" s="22" t="str">
        <f t="shared" si="22"/>
        <v>-</v>
      </c>
      <c r="BD27" s="22"/>
      <c r="BE27" s="22" t="str">
        <f t="shared" si="23"/>
        <v>-</v>
      </c>
      <c r="BF27" s="23" t="str">
        <f t="shared" si="24"/>
        <v>-</v>
      </c>
    </row>
    <row r="28" spans="4:58" x14ac:dyDescent="0.3">
      <c r="D28" s="5"/>
      <c r="E28" s="58" t="str">
        <f t="shared" si="0"/>
        <v/>
      </c>
      <c r="F28" s="11"/>
      <c r="G28" s="11"/>
      <c r="H28" s="9"/>
      <c r="I28" s="3"/>
      <c r="J28" s="41" t="str">
        <f t="shared" si="25"/>
        <v>-</v>
      </c>
      <c r="K28" s="47"/>
      <c r="L28" s="22" t="str">
        <f t="shared" si="1"/>
        <v>-</v>
      </c>
      <c r="M28" s="2" t="str">
        <f t="shared" si="7"/>
        <v>-</v>
      </c>
      <c r="N28" s="22"/>
      <c r="O28" s="22" t="str">
        <f t="shared" si="2"/>
        <v>-</v>
      </c>
      <c r="P28" s="4"/>
      <c r="Q28" s="22" t="str">
        <f t="shared" si="3"/>
        <v>-</v>
      </c>
      <c r="R28" s="23" t="str">
        <f t="shared" si="8"/>
        <v>-</v>
      </c>
      <c r="S28" s="24"/>
      <c r="T28" s="4"/>
      <c r="U28" s="22" t="str">
        <f t="shared" si="4"/>
        <v>-</v>
      </c>
      <c r="V28" s="4"/>
      <c r="W28" s="22" t="str">
        <f t="shared" si="5"/>
        <v>-</v>
      </c>
      <c r="X28" s="23" t="str">
        <f t="shared" si="9"/>
        <v>-</v>
      </c>
      <c r="Y28" s="29"/>
      <c r="Z28" s="4"/>
      <c r="AA28" s="22" t="str">
        <f t="shared" si="6"/>
        <v>-</v>
      </c>
      <c r="AB28" s="4"/>
      <c r="AC28" s="22"/>
      <c r="AD28" s="22" t="str">
        <f t="shared" si="10"/>
        <v>-</v>
      </c>
      <c r="AE28" s="23" t="str">
        <f t="shared" si="11"/>
        <v>-</v>
      </c>
      <c r="AF28" s="44"/>
      <c r="AG28" s="19"/>
      <c r="AH28" s="22" t="str">
        <f t="shared" si="12"/>
        <v>-</v>
      </c>
      <c r="AI28" s="22"/>
      <c r="AJ28" s="22" t="str">
        <f t="shared" si="13"/>
        <v>-</v>
      </c>
      <c r="AK28" s="23" t="str">
        <f t="shared" si="14"/>
        <v>-</v>
      </c>
      <c r="AL28" s="29"/>
      <c r="AM28" s="47"/>
      <c r="AN28" s="22" t="str">
        <f t="shared" si="15"/>
        <v>-</v>
      </c>
      <c r="AO28" s="42"/>
      <c r="AP28" s="4"/>
      <c r="AQ28" s="22" t="str">
        <f t="shared" si="16"/>
        <v>-</v>
      </c>
      <c r="AR28" s="22"/>
      <c r="AS28" s="22" t="str">
        <f t="shared" si="17"/>
        <v>-</v>
      </c>
      <c r="AT28" s="23" t="str">
        <f t="shared" si="18"/>
        <v>-</v>
      </c>
      <c r="AU28" s="29"/>
      <c r="AV28" s="10"/>
      <c r="AW28" s="22" t="str">
        <f t="shared" si="19"/>
        <v>-</v>
      </c>
      <c r="AX28" s="22"/>
      <c r="AY28" s="22" t="str">
        <f t="shared" si="20"/>
        <v>-</v>
      </c>
      <c r="AZ28" s="23" t="str">
        <f t="shared" si="21"/>
        <v>-</v>
      </c>
      <c r="BA28" s="28"/>
      <c r="BB28" s="10"/>
      <c r="BC28" s="22" t="str">
        <f t="shared" si="22"/>
        <v>-</v>
      </c>
      <c r="BD28" s="22"/>
      <c r="BE28" s="22" t="str">
        <f t="shared" si="23"/>
        <v>-</v>
      </c>
      <c r="BF28" s="23" t="str">
        <f t="shared" si="24"/>
        <v>-</v>
      </c>
    </row>
    <row r="29" spans="4:58" x14ac:dyDescent="0.3">
      <c r="D29" s="6"/>
      <c r="E29" s="58" t="str">
        <f t="shared" si="0"/>
        <v/>
      </c>
      <c r="F29" s="12"/>
      <c r="G29" s="12"/>
      <c r="H29" s="9"/>
      <c r="I29" s="3"/>
      <c r="J29" s="41" t="str">
        <f t="shared" si="25"/>
        <v>-</v>
      </c>
      <c r="K29" s="47"/>
      <c r="L29" s="22" t="str">
        <f t="shared" si="1"/>
        <v>-</v>
      </c>
      <c r="M29" s="2" t="str">
        <f t="shared" si="7"/>
        <v>-</v>
      </c>
      <c r="N29" s="22"/>
      <c r="O29" s="22" t="str">
        <f t="shared" si="2"/>
        <v>-</v>
      </c>
      <c r="P29" s="4"/>
      <c r="Q29" s="22" t="str">
        <f t="shared" si="3"/>
        <v>-</v>
      </c>
      <c r="R29" s="23" t="str">
        <f t="shared" si="8"/>
        <v>-</v>
      </c>
      <c r="S29" s="2"/>
      <c r="T29" s="4"/>
      <c r="U29" s="22" t="str">
        <f t="shared" si="4"/>
        <v>-</v>
      </c>
      <c r="V29" s="4"/>
      <c r="W29" s="22" t="str">
        <f t="shared" si="5"/>
        <v>-</v>
      </c>
      <c r="X29" s="23" t="str">
        <f t="shared" si="9"/>
        <v>-</v>
      </c>
      <c r="Y29" s="29"/>
      <c r="Z29" s="4"/>
      <c r="AA29" s="22" t="str">
        <f t="shared" si="6"/>
        <v>-</v>
      </c>
      <c r="AB29" s="4"/>
      <c r="AC29" s="22"/>
      <c r="AD29" s="22" t="str">
        <f t="shared" si="10"/>
        <v>-</v>
      </c>
      <c r="AE29" s="23" t="str">
        <f t="shared" si="11"/>
        <v>-</v>
      </c>
      <c r="AF29" s="44"/>
      <c r="AG29" s="19"/>
      <c r="AH29" s="22" t="str">
        <f t="shared" si="12"/>
        <v>-</v>
      </c>
      <c r="AI29" s="22"/>
      <c r="AJ29" s="22" t="str">
        <f t="shared" si="13"/>
        <v>-</v>
      </c>
      <c r="AK29" s="23" t="str">
        <f t="shared" si="14"/>
        <v>-</v>
      </c>
      <c r="AL29" s="29"/>
      <c r="AM29" s="47"/>
      <c r="AN29" s="22" t="str">
        <f t="shared" si="15"/>
        <v>-</v>
      </c>
      <c r="AO29" s="42"/>
      <c r="AP29" s="4"/>
      <c r="AQ29" s="22" t="str">
        <f t="shared" si="16"/>
        <v>-</v>
      </c>
      <c r="AR29" s="22"/>
      <c r="AS29" s="22" t="str">
        <f t="shared" si="17"/>
        <v>-</v>
      </c>
      <c r="AT29" s="23" t="str">
        <f t="shared" si="18"/>
        <v>-</v>
      </c>
      <c r="AU29" s="29"/>
      <c r="AV29" s="10"/>
      <c r="AW29" s="22" t="str">
        <f t="shared" si="19"/>
        <v>-</v>
      </c>
      <c r="AX29" s="22"/>
      <c r="AY29" s="22" t="str">
        <f t="shared" si="20"/>
        <v>-</v>
      </c>
      <c r="AZ29" s="23" t="str">
        <f t="shared" si="21"/>
        <v>-</v>
      </c>
      <c r="BA29" s="28"/>
      <c r="BB29" s="10"/>
      <c r="BC29" s="22" t="str">
        <f t="shared" si="22"/>
        <v>-</v>
      </c>
      <c r="BD29" s="22"/>
      <c r="BE29" s="22" t="str">
        <f t="shared" si="23"/>
        <v>-</v>
      </c>
      <c r="BF29" s="23" t="str">
        <f t="shared" si="24"/>
        <v>-</v>
      </c>
    </row>
    <row r="30" spans="4:58" x14ac:dyDescent="0.3">
      <c r="D30" s="7"/>
      <c r="E30" s="58" t="str">
        <f t="shared" si="0"/>
        <v/>
      </c>
      <c r="F30" s="1"/>
      <c r="G30" s="1"/>
      <c r="H30" s="9"/>
      <c r="I30" s="3"/>
      <c r="J30" s="41" t="str">
        <f t="shared" si="25"/>
        <v>-</v>
      </c>
      <c r="K30" s="47"/>
      <c r="L30" s="22" t="str">
        <f t="shared" si="1"/>
        <v>-</v>
      </c>
      <c r="M30" s="2" t="str">
        <f t="shared" si="7"/>
        <v>-</v>
      </c>
      <c r="N30" s="22"/>
      <c r="O30" s="22" t="str">
        <f t="shared" si="2"/>
        <v>-</v>
      </c>
      <c r="P30" s="4"/>
      <c r="Q30" s="22" t="str">
        <f t="shared" si="3"/>
        <v>-</v>
      </c>
      <c r="R30" s="23" t="str">
        <f t="shared" si="8"/>
        <v>-</v>
      </c>
      <c r="S30" s="2"/>
      <c r="T30" s="4"/>
      <c r="U30" s="22" t="str">
        <f t="shared" si="4"/>
        <v>-</v>
      </c>
      <c r="V30" s="4"/>
      <c r="W30" s="22" t="str">
        <f t="shared" si="5"/>
        <v>-</v>
      </c>
      <c r="X30" s="23" t="str">
        <f t="shared" si="9"/>
        <v>-</v>
      </c>
      <c r="Y30" s="29"/>
      <c r="Z30" s="4"/>
      <c r="AA30" s="22" t="str">
        <f t="shared" si="6"/>
        <v>-</v>
      </c>
      <c r="AB30" s="4"/>
      <c r="AC30" s="22"/>
      <c r="AD30" s="22" t="str">
        <f t="shared" si="10"/>
        <v>-</v>
      </c>
      <c r="AE30" s="23" t="str">
        <f t="shared" si="11"/>
        <v>-</v>
      </c>
      <c r="AF30" s="44"/>
      <c r="AG30" s="19"/>
      <c r="AH30" s="22" t="str">
        <f t="shared" si="12"/>
        <v>-</v>
      </c>
      <c r="AI30" s="22"/>
      <c r="AJ30" s="22" t="str">
        <f t="shared" si="13"/>
        <v>-</v>
      </c>
      <c r="AK30" s="23" t="str">
        <f t="shared" si="14"/>
        <v>-</v>
      </c>
      <c r="AL30" s="29"/>
      <c r="AM30" s="47"/>
      <c r="AN30" s="22" t="str">
        <f t="shared" si="15"/>
        <v>-</v>
      </c>
      <c r="AO30" s="42"/>
      <c r="AP30" s="4"/>
      <c r="AQ30" s="22" t="str">
        <f t="shared" si="16"/>
        <v>-</v>
      </c>
      <c r="AR30" s="22"/>
      <c r="AS30" s="22" t="str">
        <f t="shared" si="17"/>
        <v>-</v>
      </c>
      <c r="AT30" s="23" t="str">
        <f t="shared" si="18"/>
        <v>-</v>
      </c>
      <c r="AU30" s="29"/>
      <c r="AV30" s="10"/>
      <c r="AW30" s="22" t="str">
        <f t="shared" si="19"/>
        <v>-</v>
      </c>
      <c r="AX30" s="22"/>
      <c r="AY30" s="22" t="str">
        <f t="shared" si="20"/>
        <v>-</v>
      </c>
      <c r="AZ30" s="23" t="str">
        <f t="shared" si="21"/>
        <v>-</v>
      </c>
      <c r="BA30" s="28"/>
      <c r="BB30" s="10"/>
      <c r="BC30" s="22" t="str">
        <f t="shared" si="22"/>
        <v>-</v>
      </c>
      <c r="BD30" s="22"/>
      <c r="BE30" s="22" t="str">
        <f t="shared" si="23"/>
        <v>-</v>
      </c>
      <c r="BF30" s="23" t="str">
        <f t="shared" si="24"/>
        <v>-</v>
      </c>
    </row>
    <row r="31" spans="4:58" x14ac:dyDescent="0.3">
      <c r="D31" s="7"/>
      <c r="E31" s="58" t="str">
        <f t="shared" si="0"/>
        <v/>
      </c>
      <c r="F31" s="1"/>
      <c r="G31" s="1"/>
      <c r="H31" s="9"/>
      <c r="I31" s="3"/>
      <c r="J31" s="41" t="str">
        <f t="shared" si="25"/>
        <v>-</v>
      </c>
      <c r="K31" s="47"/>
      <c r="L31" s="22" t="str">
        <f t="shared" si="1"/>
        <v>-</v>
      </c>
      <c r="M31" s="2" t="str">
        <f t="shared" si="7"/>
        <v>-</v>
      </c>
      <c r="N31" s="22"/>
      <c r="O31" s="22" t="str">
        <f t="shared" si="2"/>
        <v>-</v>
      </c>
      <c r="P31" s="4"/>
      <c r="Q31" s="22" t="str">
        <f t="shared" si="3"/>
        <v>-</v>
      </c>
      <c r="R31" s="23" t="str">
        <f t="shared" si="8"/>
        <v>-</v>
      </c>
      <c r="S31" s="2"/>
      <c r="T31" s="4"/>
      <c r="U31" s="22" t="str">
        <f t="shared" si="4"/>
        <v>-</v>
      </c>
      <c r="V31" s="4"/>
      <c r="W31" s="22" t="str">
        <f t="shared" si="5"/>
        <v>-</v>
      </c>
      <c r="X31" s="23" t="str">
        <f t="shared" si="9"/>
        <v>-</v>
      </c>
      <c r="Y31" s="29"/>
      <c r="Z31" s="4"/>
      <c r="AA31" s="22" t="str">
        <f t="shared" si="6"/>
        <v>-</v>
      </c>
      <c r="AB31" s="4"/>
      <c r="AC31" s="22"/>
      <c r="AD31" s="22" t="str">
        <f t="shared" si="10"/>
        <v>-</v>
      </c>
      <c r="AE31" s="23" t="str">
        <f t="shared" si="11"/>
        <v>-</v>
      </c>
      <c r="AF31" s="44"/>
      <c r="AG31" s="19"/>
      <c r="AH31" s="22" t="str">
        <f t="shared" si="12"/>
        <v>-</v>
      </c>
      <c r="AI31" s="22"/>
      <c r="AJ31" s="22" t="str">
        <f t="shared" si="13"/>
        <v>-</v>
      </c>
      <c r="AK31" s="23" t="str">
        <f t="shared" si="14"/>
        <v>-</v>
      </c>
      <c r="AL31" s="29"/>
      <c r="AM31" s="47"/>
      <c r="AN31" s="22" t="str">
        <f t="shared" si="15"/>
        <v>-</v>
      </c>
      <c r="AO31" s="42"/>
      <c r="AP31" s="4"/>
      <c r="AQ31" s="22" t="str">
        <f t="shared" si="16"/>
        <v>-</v>
      </c>
      <c r="AR31" s="22"/>
      <c r="AS31" s="22" t="str">
        <f t="shared" si="17"/>
        <v>-</v>
      </c>
      <c r="AT31" s="23" t="str">
        <f t="shared" si="18"/>
        <v>-</v>
      </c>
      <c r="AU31" s="29"/>
      <c r="AV31" s="10"/>
      <c r="AW31" s="22" t="str">
        <f t="shared" si="19"/>
        <v>-</v>
      </c>
      <c r="AX31" s="22"/>
      <c r="AY31" s="22" t="str">
        <f t="shared" si="20"/>
        <v>-</v>
      </c>
      <c r="AZ31" s="23" t="str">
        <f t="shared" si="21"/>
        <v>-</v>
      </c>
      <c r="BA31" s="28"/>
      <c r="BB31" s="10"/>
      <c r="BC31" s="22" t="str">
        <f t="shared" si="22"/>
        <v>-</v>
      </c>
      <c r="BD31" s="22"/>
      <c r="BE31" s="22" t="str">
        <f t="shared" si="23"/>
        <v>-</v>
      </c>
      <c r="BF31" s="23" t="str">
        <f t="shared" si="24"/>
        <v>-</v>
      </c>
    </row>
    <row r="32" spans="4:58" x14ac:dyDescent="0.3">
      <c r="D32" s="7"/>
      <c r="E32" s="58" t="str">
        <f t="shared" si="0"/>
        <v/>
      </c>
      <c r="F32" s="1"/>
      <c r="G32" s="1"/>
      <c r="H32" s="9"/>
      <c r="I32" s="3"/>
      <c r="J32" s="41" t="str">
        <f t="shared" si="25"/>
        <v>-</v>
      </c>
      <c r="K32" s="47"/>
      <c r="L32" s="22" t="str">
        <f t="shared" si="1"/>
        <v>-</v>
      </c>
      <c r="M32" s="2" t="str">
        <f t="shared" si="7"/>
        <v>-</v>
      </c>
      <c r="N32" s="22"/>
      <c r="O32" s="22" t="str">
        <f t="shared" si="2"/>
        <v>-</v>
      </c>
      <c r="P32" s="4"/>
      <c r="Q32" s="22" t="str">
        <f t="shared" si="3"/>
        <v>-</v>
      </c>
      <c r="R32" s="23" t="str">
        <f t="shared" si="8"/>
        <v>-</v>
      </c>
      <c r="S32" s="2"/>
      <c r="T32" s="4"/>
      <c r="U32" s="22" t="str">
        <f t="shared" si="4"/>
        <v>-</v>
      </c>
      <c r="V32" s="4"/>
      <c r="W32" s="22" t="str">
        <f t="shared" si="5"/>
        <v>-</v>
      </c>
      <c r="X32" s="23" t="str">
        <f t="shared" si="9"/>
        <v>-</v>
      </c>
      <c r="Y32" s="29"/>
      <c r="Z32" s="4"/>
      <c r="AA32" s="22" t="str">
        <f t="shared" si="6"/>
        <v>-</v>
      </c>
      <c r="AB32" s="4"/>
      <c r="AC32" s="22"/>
      <c r="AD32" s="22" t="str">
        <f t="shared" si="10"/>
        <v>-</v>
      </c>
      <c r="AE32" s="23" t="str">
        <f t="shared" si="11"/>
        <v>-</v>
      </c>
      <c r="AF32" s="44"/>
      <c r="AG32" s="19"/>
      <c r="AH32" s="22" t="str">
        <f t="shared" si="12"/>
        <v>-</v>
      </c>
      <c r="AI32" s="22"/>
      <c r="AJ32" s="22" t="str">
        <f t="shared" si="13"/>
        <v>-</v>
      </c>
      <c r="AK32" s="23" t="str">
        <f t="shared" si="14"/>
        <v>-</v>
      </c>
      <c r="AL32" s="29"/>
      <c r="AM32" s="47"/>
      <c r="AN32" s="22" t="str">
        <f t="shared" si="15"/>
        <v>-</v>
      </c>
      <c r="AO32" s="42"/>
      <c r="AP32" s="4"/>
      <c r="AQ32" s="22" t="str">
        <f t="shared" si="16"/>
        <v>-</v>
      </c>
      <c r="AR32" s="22"/>
      <c r="AS32" s="22" t="str">
        <f t="shared" si="17"/>
        <v>-</v>
      </c>
      <c r="AT32" s="23" t="str">
        <f t="shared" si="18"/>
        <v>-</v>
      </c>
      <c r="AU32" s="29"/>
      <c r="AV32" s="10"/>
      <c r="AW32" s="22" t="str">
        <f t="shared" si="19"/>
        <v>-</v>
      </c>
      <c r="AX32" s="22"/>
      <c r="AY32" s="22" t="str">
        <f t="shared" si="20"/>
        <v>-</v>
      </c>
      <c r="AZ32" s="23" t="str">
        <f t="shared" si="21"/>
        <v>-</v>
      </c>
      <c r="BA32" s="28"/>
      <c r="BB32" s="10"/>
      <c r="BC32" s="22" t="str">
        <f t="shared" si="22"/>
        <v>-</v>
      </c>
      <c r="BD32" s="22"/>
      <c r="BE32" s="22" t="str">
        <f t="shared" si="23"/>
        <v>-</v>
      </c>
      <c r="BF32" s="23" t="str">
        <f t="shared" si="24"/>
        <v>-</v>
      </c>
    </row>
    <row r="33" spans="4:58" x14ac:dyDescent="0.3">
      <c r="D33" s="7"/>
      <c r="E33" s="58" t="str">
        <f t="shared" si="0"/>
        <v/>
      </c>
      <c r="F33" s="1"/>
      <c r="G33" s="1"/>
      <c r="H33" s="9"/>
      <c r="I33" s="3"/>
      <c r="J33" s="41" t="str">
        <f t="shared" si="25"/>
        <v>-</v>
      </c>
      <c r="K33" s="47"/>
      <c r="L33" s="22" t="str">
        <f t="shared" si="1"/>
        <v>-</v>
      </c>
      <c r="M33" s="2" t="str">
        <f t="shared" si="7"/>
        <v>-</v>
      </c>
      <c r="N33" s="22"/>
      <c r="O33" s="22" t="str">
        <f t="shared" si="2"/>
        <v>-</v>
      </c>
      <c r="P33" s="4"/>
      <c r="Q33" s="22" t="str">
        <f t="shared" si="3"/>
        <v>-</v>
      </c>
      <c r="R33" s="23" t="str">
        <f t="shared" si="8"/>
        <v>-</v>
      </c>
      <c r="S33" s="2"/>
      <c r="T33" s="4"/>
      <c r="U33" s="22" t="str">
        <f t="shared" si="4"/>
        <v>-</v>
      </c>
      <c r="V33" s="4"/>
      <c r="W33" s="22" t="str">
        <f t="shared" si="5"/>
        <v>-</v>
      </c>
      <c r="X33" s="23" t="str">
        <f t="shared" si="9"/>
        <v>-</v>
      </c>
      <c r="Y33" s="29"/>
      <c r="Z33" s="4"/>
      <c r="AA33" s="22" t="str">
        <f t="shared" si="6"/>
        <v>-</v>
      </c>
      <c r="AB33" s="4"/>
      <c r="AC33" s="22"/>
      <c r="AD33" s="22" t="str">
        <f t="shared" si="10"/>
        <v>-</v>
      </c>
      <c r="AE33" s="23" t="str">
        <f t="shared" si="11"/>
        <v>-</v>
      </c>
      <c r="AF33" s="44"/>
      <c r="AG33" s="19"/>
      <c r="AH33" s="22" t="str">
        <f t="shared" si="12"/>
        <v>-</v>
      </c>
      <c r="AI33" s="22"/>
      <c r="AJ33" s="22" t="str">
        <f t="shared" si="13"/>
        <v>-</v>
      </c>
      <c r="AK33" s="23" t="str">
        <f t="shared" si="14"/>
        <v>-</v>
      </c>
      <c r="AL33" s="29"/>
      <c r="AM33" s="47"/>
      <c r="AN33" s="22" t="str">
        <f t="shared" si="15"/>
        <v>-</v>
      </c>
      <c r="AO33" s="42"/>
      <c r="AP33" s="4"/>
      <c r="AQ33" s="22" t="str">
        <f t="shared" si="16"/>
        <v>-</v>
      </c>
      <c r="AR33" s="22"/>
      <c r="AS33" s="22" t="str">
        <f t="shared" si="17"/>
        <v>-</v>
      </c>
      <c r="AT33" s="23" t="str">
        <f t="shared" si="18"/>
        <v>-</v>
      </c>
      <c r="AU33" s="29"/>
      <c r="AV33" s="10"/>
      <c r="AW33" s="22" t="str">
        <f t="shared" si="19"/>
        <v>-</v>
      </c>
      <c r="AX33" s="22"/>
      <c r="AY33" s="22" t="str">
        <f t="shared" si="20"/>
        <v>-</v>
      </c>
      <c r="AZ33" s="23" t="str">
        <f t="shared" si="21"/>
        <v>-</v>
      </c>
      <c r="BA33" s="28"/>
      <c r="BB33" s="10"/>
      <c r="BC33" s="22" t="str">
        <f t="shared" si="22"/>
        <v>-</v>
      </c>
      <c r="BD33" s="22"/>
      <c r="BE33" s="22" t="str">
        <f t="shared" si="23"/>
        <v>-</v>
      </c>
      <c r="BF33" s="23" t="str">
        <f t="shared" si="24"/>
        <v>-</v>
      </c>
    </row>
    <row r="34" spans="4:58" x14ac:dyDescent="0.3">
      <c r="D34" s="7"/>
      <c r="E34" s="58" t="str">
        <f t="shared" si="0"/>
        <v/>
      </c>
      <c r="F34" s="1"/>
      <c r="G34" s="1"/>
      <c r="H34" s="9"/>
      <c r="I34" s="3"/>
      <c r="J34" s="41" t="str">
        <f t="shared" si="25"/>
        <v>-</v>
      </c>
      <c r="K34" s="47"/>
      <c r="L34" s="22" t="str">
        <f t="shared" si="1"/>
        <v>-</v>
      </c>
      <c r="M34" s="2" t="str">
        <f t="shared" si="7"/>
        <v>-</v>
      </c>
      <c r="N34" s="22"/>
      <c r="O34" s="22" t="str">
        <f t="shared" si="2"/>
        <v>-</v>
      </c>
      <c r="P34" s="4"/>
      <c r="Q34" s="22" t="str">
        <f t="shared" si="3"/>
        <v>-</v>
      </c>
      <c r="R34" s="23" t="str">
        <f t="shared" si="8"/>
        <v>-</v>
      </c>
      <c r="S34" s="2"/>
      <c r="T34" s="4"/>
      <c r="U34" s="22" t="str">
        <f t="shared" si="4"/>
        <v>-</v>
      </c>
      <c r="V34" s="4"/>
      <c r="W34" s="22" t="str">
        <f t="shared" si="5"/>
        <v>-</v>
      </c>
      <c r="X34" s="23" t="str">
        <f t="shared" si="9"/>
        <v>-</v>
      </c>
      <c r="Y34" s="29"/>
      <c r="Z34" s="4"/>
      <c r="AA34" s="22" t="str">
        <f t="shared" si="6"/>
        <v>-</v>
      </c>
      <c r="AB34" s="4"/>
      <c r="AC34" s="22"/>
      <c r="AD34" s="22" t="str">
        <f t="shared" si="10"/>
        <v>-</v>
      </c>
      <c r="AE34" s="23" t="str">
        <f t="shared" si="11"/>
        <v>-</v>
      </c>
      <c r="AF34" s="44"/>
      <c r="AG34" s="19"/>
      <c r="AH34" s="22" t="str">
        <f t="shared" si="12"/>
        <v>-</v>
      </c>
      <c r="AI34" s="22"/>
      <c r="AJ34" s="22" t="str">
        <f t="shared" si="13"/>
        <v>-</v>
      </c>
      <c r="AK34" s="23" t="str">
        <f t="shared" si="14"/>
        <v>-</v>
      </c>
      <c r="AL34" s="29"/>
      <c r="AM34" s="47"/>
      <c r="AN34" s="22" t="str">
        <f t="shared" si="15"/>
        <v>-</v>
      </c>
      <c r="AO34" s="42"/>
      <c r="AP34" s="4"/>
      <c r="AQ34" s="22" t="str">
        <f t="shared" si="16"/>
        <v>-</v>
      </c>
      <c r="AR34" s="22"/>
      <c r="AS34" s="22" t="str">
        <f t="shared" si="17"/>
        <v>-</v>
      </c>
      <c r="AT34" s="23" t="str">
        <f t="shared" si="18"/>
        <v>-</v>
      </c>
      <c r="AU34" s="29"/>
      <c r="AV34" s="10"/>
      <c r="AW34" s="22" t="str">
        <f t="shared" si="19"/>
        <v>-</v>
      </c>
      <c r="AX34" s="22"/>
      <c r="AY34" s="22" t="str">
        <f t="shared" si="20"/>
        <v>-</v>
      </c>
      <c r="AZ34" s="23" t="str">
        <f t="shared" si="21"/>
        <v>-</v>
      </c>
      <c r="BA34" s="28"/>
      <c r="BB34" s="10"/>
      <c r="BC34" s="22" t="str">
        <f t="shared" si="22"/>
        <v>-</v>
      </c>
      <c r="BD34" s="22"/>
      <c r="BE34" s="22" t="str">
        <f t="shared" si="23"/>
        <v>-</v>
      </c>
      <c r="BF34" s="23" t="str">
        <f t="shared" si="24"/>
        <v>-</v>
      </c>
    </row>
    <row r="35" spans="4:58" x14ac:dyDescent="0.3">
      <c r="D35" s="7"/>
      <c r="E35" s="58" t="str">
        <f t="shared" si="0"/>
        <v/>
      </c>
      <c r="F35" s="1"/>
      <c r="G35" s="1"/>
      <c r="H35" s="9"/>
      <c r="I35" s="3"/>
      <c r="J35" s="41" t="str">
        <f t="shared" si="25"/>
        <v>-</v>
      </c>
      <c r="K35" s="47"/>
      <c r="L35" s="22" t="str">
        <f t="shared" si="1"/>
        <v>-</v>
      </c>
      <c r="M35" s="2" t="str">
        <f t="shared" si="7"/>
        <v>-</v>
      </c>
      <c r="N35" s="22"/>
      <c r="O35" s="22" t="str">
        <f t="shared" si="2"/>
        <v>-</v>
      </c>
      <c r="P35" s="4"/>
      <c r="Q35" s="22" t="str">
        <f t="shared" si="3"/>
        <v>-</v>
      </c>
      <c r="R35" s="23" t="str">
        <f t="shared" si="8"/>
        <v>-</v>
      </c>
      <c r="S35" s="24"/>
      <c r="T35" s="4"/>
      <c r="U35" s="22" t="str">
        <f t="shared" si="4"/>
        <v>-</v>
      </c>
      <c r="V35" s="4"/>
      <c r="W35" s="22" t="str">
        <f t="shared" si="5"/>
        <v>-</v>
      </c>
      <c r="X35" s="23" t="str">
        <f t="shared" si="9"/>
        <v>-</v>
      </c>
      <c r="Y35" s="29"/>
      <c r="Z35" s="4"/>
      <c r="AA35" s="22" t="str">
        <f t="shared" si="6"/>
        <v>-</v>
      </c>
      <c r="AB35" s="4"/>
      <c r="AC35" s="22"/>
      <c r="AD35" s="22" t="str">
        <f t="shared" si="10"/>
        <v>-</v>
      </c>
      <c r="AE35" s="23" t="str">
        <f t="shared" si="11"/>
        <v>-</v>
      </c>
      <c r="AF35" s="44"/>
      <c r="AG35" s="19"/>
      <c r="AH35" s="22" t="str">
        <f t="shared" si="12"/>
        <v>-</v>
      </c>
      <c r="AI35" s="22"/>
      <c r="AJ35" s="22" t="str">
        <f t="shared" si="13"/>
        <v>-</v>
      </c>
      <c r="AK35" s="23" t="str">
        <f t="shared" si="14"/>
        <v>-</v>
      </c>
      <c r="AL35" s="29"/>
      <c r="AM35" s="47"/>
      <c r="AN35" s="22" t="str">
        <f t="shared" si="15"/>
        <v>-</v>
      </c>
      <c r="AO35" s="42"/>
      <c r="AP35" s="4"/>
      <c r="AQ35" s="22" t="str">
        <f t="shared" si="16"/>
        <v>-</v>
      </c>
      <c r="AR35" s="22"/>
      <c r="AS35" s="22" t="str">
        <f t="shared" si="17"/>
        <v>-</v>
      </c>
      <c r="AT35" s="23" t="str">
        <f t="shared" si="18"/>
        <v>-</v>
      </c>
      <c r="AU35" s="29"/>
      <c r="AV35" s="10"/>
      <c r="AW35" s="22" t="str">
        <f t="shared" si="19"/>
        <v>-</v>
      </c>
      <c r="AX35" s="22"/>
      <c r="AY35" s="22" t="str">
        <f t="shared" si="20"/>
        <v>-</v>
      </c>
      <c r="AZ35" s="23" t="str">
        <f t="shared" si="21"/>
        <v>-</v>
      </c>
      <c r="BA35" s="28"/>
      <c r="BB35" s="10"/>
      <c r="BC35" s="22" t="str">
        <f t="shared" si="22"/>
        <v>-</v>
      </c>
      <c r="BD35" s="22"/>
      <c r="BE35" s="22" t="str">
        <f t="shared" si="23"/>
        <v>-</v>
      </c>
      <c r="BF35" s="23" t="str">
        <f t="shared" si="24"/>
        <v>-</v>
      </c>
    </row>
    <row r="36" spans="4:58" x14ac:dyDescent="0.3">
      <c r="D36" s="7"/>
      <c r="E36" s="58" t="str">
        <f t="shared" si="0"/>
        <v/>
      </c>
      <c r="F36" s="1"/>
      <c r="G36" s="1"/>
      <c r="H36" s="9"/>
      <c r="I36" s="3"/>
      <c r="J36" s="41" t="str">
        <f t="shared" si="25"/>
        <v>-</v>
      </c>
      <c r="K36" s="47"/>
      <c r="L36" s="22" t="str">
        <f t="shared" si="1"/>
        <v>-</v>
      </c>
      <c r="M36" s="2" t="str">
        <f t="shared" si="7"/>
        <v>-</v>
      </c>
      <c r="N36" s="22"/>
      <c r="O36" s="22" t="str">
        <f t="shared" si="2"/>
        <v>-</v>
      </c>
      <c r="P36" s="4"/>
      <c r="Q36" s="22" t="str">
        <f t="shared" si="3"/>
        <v>-</v>
      </c>
      <c r="R36" s="23" t="str">
        <f t="shared" si="8"/>
        <v>-</v>
      </c>
      <c r="S36" s="2"/>
      <c r="T36" s="4"/>
      <c r="U36" s="22" t="str">
        <f t="shared" si="4"/>
        <v>-</v>
      </c>
      <c r="V36" s="4"/>
      <c r="W36" s="22" t="str">
        <f t="shared" si="5"/>
        <v>-</v>
      </c>
      <c r="X36" s="23" t="str">
        <f t="shared" si="9"/>
        <v>-</v>
      </c>
      <c r="Y36" s="29"/>
      <c r="Z36" s="4"/>
      <c r="AA36" s="22" t="str">
        <f t="shared" si="6"/>
        <v>-</v>
      </c>
      <c r="AB36" s="4"/>
      <c r="AC36" s="22"/>
      <c r="AD36" s="22" t="str">
        <f t="shared" si="10"/>
        <v>-</v>
      </c>
      <c r="AE36" s="23" t="str">
        <f t="shared" si="11"/>
        <v>-</v>
      </c>
      <c r="AF36" s="28"/>
      <c r="AG36" s="4"/>
      <c r="AH36" s="22" t="str">
        <f t="shared" si="12"/>
        <v>-</v>
      </c>
      <c r="AI36" s="22"/>
      <c r="AJ36" s="22" t="str">
        <f t="shared" si="13"/>
        <v>-</v>
      </c>
      <c r="AK36" s="23" t="str">
        <f t="shared" si="14"/>
        <v>-</v>
      </c>
      <c r="AL36" s="29"/>
      <c r="AM36" s="47"/>
      <c r="AN36" s="22" t="str">
        <f t="shared" si="15"/>
        <v>-</v>
      </c>
      <c r="AO36" s="42"/>
      <c r="AP36" s="4"/>
      <c r="AQ36" s="22" t="str">
        <f t="shared" si="16"/>
        <v>-</v>
      </c>
      <c r="AR36" s="22"/>
      <c r="AS36" s="22" t="str">
        <f t="shared" si="17"/>
        <v>-</v>
      </c>
      <c r="AT36" s="23" t="str">
        <f t="shared" si="18"/>
        <v>-</v>
      </c>
      <c r="AU36" s="29"/>
      <c r="AV36" s="10"/>
      <c r="AW36" s="22" t="str">
        <f t="shared" si="19"/>
        <v>-</v>
      </c>
      <c r="AX36" s="22"/>
      <c r="AY36" s="22" t="str">
        <f t="shared" si="20"/>
        <v>-</v>
      </c>
      <c r="AZ36" s="23" t="str">
        <f t="shared" si="21"/>
        <v>-</v>
      </c>
      <c r="BA36" s="28"/>
      <c r="BB36" s="10"/>
      <c r="BC36" s="22" t="str">
        <f t="shared" si="22"/>
        <v>-</v>
      </c>
      <c r="BD36" s="22"/>
      <c r="BE36" s="22" t="str">
        <f t="shared" si="23"/>
        <v>-</v>
      </c>
      <c r="BF36" s="23" t="str">
        <f t="shared" si="24"/>
        <v>-</v>
      </c>
    </row>
    <row r="37" spans="4:58" x14ac:dyDescent="0.3">
      <c r="D37" s="7"/>
      <c r="E37" s="58" t="str">
        <f t="shared" si="0"/>
        <v/>
      </c>
      <c r="F37" s="1"/>
      <c r="G37" s="1"/>
      <c r="H37" s="9"/>
      <c r="I37" s="3"/>
      <c r="J37" s="41" t="str">
        <f t="shared" si="25"/>
        <v>-</v>
      </c>
      <c r="K37" s="47"/>
      <c r="L37" s="22" t="str">
        <f t="shared" si="1"/>
        <v>-</v>
      </c>
      <c r="M37" s="2" t="str">
        <f t="shared" si="7"/>
        <v>-</v>
      </c>
      <c r="N37" s="22"/>
      <c r="O37" s="22" t="str">
        <f t="shared" si="2"/>
        <v>-</v>
      </c>
      <c r="P37" s="4"/>
      <c r="Q37" s="22" t="str">
        <f t="shared" si="3"/>
        <v>-</v>
      </c>
      <c r="R37" s="23" t="str">
        <f t="shared" si="8"/>
        <v>-</v>
      </c>
      <c r="S37" s="2"/>
      <c r="T37" s="4"/>
      <c r="U37" s="22" t="str">
        <f t="shared" si="4"/>
        <v>-</v>
      </c>
      <c r="V37" s="4"/>
      <c r="W37" s="22" t="str">
        <f t="shared" si="5"/>
        <v>-</v>
      </c>
      <c r="X37" s="23" t="str">
        <f t="shared" si="9"/>
        <v>-</v>
      </c>
      <c r="Y37" s="29"/>
      <c r="Z37" s="4"/>
      <c r="AA37" s="22" t="str">
        <f t="shared" si="6"/>
        <v>-</v>
      </c>
      <c r="AB37" s="4"/>
      <c r="AC37" s="22"/>
      <c r="AD37" s="22" t="str">
        <f t="shared" si="10"/>
        <v>-</v>
      </c>
      <c r="AE37" s="23" t="str">
        <f t="shared" si="11"/>
        <v>-</v>
      </c>
      <c r="AF37" s="28"/>
      <c r="AG37" s="4"/>
      <c r="AH37" s="22" t="str">
        <f t="shared" si="12"/>
        <v>-</v>
      </c>
      <c r="AI37" s="22"/>
      <c r="AJ37" s="22" t="str">
        <f t="shared" si="13"/>
        <v>-</v>
      </c>
      <c r="AK37" s="23" t="str">
        <f t="shared" si="14"/>
        <v>-</v>
      </c>
      <c r="AL37" s="29"/>
      <c r="AM37" s="47"/>
      <c r="AN37" s="22" t="str">
        <f t="shared" si="15"/>
        <v>-</v>
      </c>
      <c r="AO37" s="42"/>
      <c r="AP37" s="4"/>
      <c r="AQ37" s="22" t="str">
        <f t="shared" si="16"/>
        <v>-</v>
      </c>
      <c r="AR37" s="22"/>
      <c r="AS37" s="22" t="str">
        <f t="shared" si="17"/>
        <v>-</v>
      </c>
      <c r="AT37" s="23" t="str">
        <f t="shared" si="18"/>
        <v>-</v>
      </c>
      <c r="AU37" s="29"/>
      <c r="AV37" s="10"/>
      <c r="AW37" s="22" t="str">
        <f t="shared" si="19"/>
        <v>-</v>
      </c>
      <c r="AX37" s="22"/>
      <c r="AY37" s="22" t="str">
        <f t="shared" si="20"/>
        <v>-</v>
      </c>
      <c r="AZ37" s="23" t="str">
        <f t="shared" si="21"/>
        <v>-</v>
      </c>
      <c r="BA37" s="28"/>
      <c r="BB37" s="10"/>
      <c r="BC37" s="22" t="str">
        <f t="shared" si="22"/>
        <v>-</v>
      </c>
      <c r="BD37" s="22"/>
      <c r="BE37" s="22" t="str">
        <f t="shared" si="23"/>
        <v>-</v>
      </c>
      <c r="BF37" s="23" t="str">
        <f t="shared" si="24"/>
        <v>-</v>
      </c>
    </row>
    <row r="38" spans="4:58" x14ac:dyDescent="0.3">
      <c r="D38" s="7"/>
      <c r="E38" s="58" t="str">
        <f t="shared" si="0"/>
        <v/>
      </c>
      <c r="F38" s="1"/>
      <c r="G38" s="1"/>
      <c r="H38" s="9"/>
      <c r="I38" s="3"/>
      <c r="J38" s="41" t="str">
        <f t="shared" si="25"/>
        <v>-</v>
      </c>
      <c r="K38" s="47"/>
      <c r="L38" s="22" t="str">
        <f t="shared" si="1"/>
        <v>-</v>
      </c>
      <c r="M38" s="2" t="str">
        <f t="shared" si="7"/>
        <v>-</v>
      </c>
      <c r="N38" s="22"/>
      <c r="O38" s="22" t="str">
        <f t="shared" si="2"/>
        <v>-</v>
      </c>
      <c r="P38" s="4"/>
      <c r="Q38" s="22" t="str">
        <f t="shared" si="3"/>
        <v>-</v>
      </c>
      <c r="R38" s="23" t="str">
        <f t="shared" si="8"/>
        <v>-</v>
      </c>
      <c r="S38" s="2"/>
      <c r="T38" s="4"/>
      <c r="U38" s="22" t="str">
        <f t="shared" si="4"/>
        <v>-</v>
      </c>
      <c r="V38" s="4"/>
      <c r="W38" s="22" t="str">
        <f t="shared" si="5"/>
        <v>-</v>
      </c>
      <c r="X38" s="23" t="str">
        <f t="shared" si="9"/>
        <v>-</v>
      </c>
      <c r="Y38" s="29"/>
      <c r="Z38" s="4"/>
      <c r="AA38" s="22" t="str">
        <f t="shared" si="6"/>
        <v>-</v>
      </c>
      <c r="AB38" s="4"/>
      <c r="AC38" s="22"/>
      <c r="AD38" s="22" t="str">
        <f t="shared" si="10"/>
        <v>-</v>
      </c>
      <c r="AE38" s="23" t="str">
        <f t="shared" si="11"/>
        <v>-</v>
      </c>
      <c r="AF38" s="28"/>
      <c r="AG38" s="4"/>
      <c r="AH38" s="22" t="str">
        <f t="shared" si="12"/>
        <v>-</v>
      </c>
      <c r="AI38" s="22"/>
      <c r="AJ38" s="22" t="str">
        <f t="shared" si="13"/>
        <v>-</v>
      </c>
      <c r="AK38" s="23" t="str">
        <f t="shared" si="14"/>
        <v>-</v>
      </c>
      <c r="AL38" s="29"/>
      <c r="AM38" s="47"/>
      <c r="AN38" s="22" t="str">
        <f t="shared" si="15"/>
        <v>-</v>
      </c>
      <c r="AO38" s="42"/>
      <c r="AP38" s="4"/>
      <c r="AQ38" s="22" t="str">
        <f t="shared" si="16"/>
        <v>-</v>
      </c>
      <c r="AR38" s="22"/>
      <c r="AS38" s="22" t="str">
        <f t="shared" si="17"/>
        <v>-</v>
      </c>
      <c r="AT38" s="23" t="str">
        <f t="shared" si="18"/>
        <v>-</v>
      </c>
      <c r="AU38" s="29"/>
      <c r="AV38" s="10"/>
      <c r="AW38" s="22" t="str">
        <f t="shared" si="19"/>
        <v>-</v>
      </c>
      <c r="AX38" s="22"/>
      <c r="AY38" s="22" t="str">
        <f t="shared" si="20"/>
        <v>-</v>
      </c>
      <c r="AZ38" s="23" t="str">
        <f t="shared" si="21"/>
        <v>-</v>
      </c>
      <c r="BA38" s="28"/>
      <c r="BB38" s="10"/>
      <c r="BC38" s="22" t="str">
        <f t="shared" si="22"/>
        <v>-</v>
      </c>
      <c r="BD38" s="22"/>
      <c r="BE38" s="22" t="str">
        <f t="shared" si="23"/>
        <v>-</v>
      </c>
      <c r="BF38" s="23" t="str">
        <f t="shared" si="24"/>
        <v>-</v>
      </c>
    </row>
    <row r="39" spans="4:58" x14ac:dyDescent="0.3">
      <c r="D39" s="7"/>
      <c r="E39" s="58" t="str">
        <f t="shared" si="0"/>
        <v/>
      </c>
      <c r="F39" s="1"/>
      <c r="G39" s="1"/>
      <c r="H39" s="9"/>
      <c r="I39" s="3"/>
      <c r="J39" s="41" t="str">
        <f t="shared" si="25"/>
        <v>-</v>
      </c>
      <c r="K39" s="47"/>
      <c r="L39" s="22" t="str">
        <f t="shared" si="1"/>
        <v>-</v>
      </c>
      <c r="M39" s="2" t="str">
        <f t="shared" si="7"/>
        <v>-</v>
      </c>
      <c r="N39" s="22"/>
      <c r="O39" s="22" t="str">
        <f t="shared" si="2"/>
        <v>-</v>
      </c>
      <c r="P39" s="4"/>
      <c r="Q39" s="22" t="str">
        <f t="shared" si="3"/>
        <v>-</v>
      </c>
      <c r="R39" s="23" t="str">
        <f t="shared" si="8"/>
        <v>-</v>
      </c>
      <c r="S39" s="2"/>
      <c r="T39" s="4"/>
      <c r="U39" s="22" t="str">
        <f t="shared" si="4"/>
        <v>-</v>
      </c>
      <c r="V39" s="4"/>
      <c r="W39" s="22" t="str">
        <f t="shared" si="5"/>
        <v>-</v>
      </c>
      <c r="X39" s="23" t="str">
        <f t="shared" si="9"/>
        <v>-</v>
      </c>
      <c r="Y39" s="29"/>
      <c r="Z39" s="4"/>
      <c r="AA39" s="22" t="str">
        <f t="shared" si="6"/>
        <v>-</v>
      </c>
      <c r="AB39" s="4"/>
      <c r="AC39" s="22"/>
      <c r="AD39" s="22" t="str">
        <f t="shared" si="10"/>
        <v>-</v>
      </c>
      <c r="AE39" s="23" t="str">
        <f t="shared" si="11"/>
        <v>-</v>
      </c>
      <c r="AF39" s="28"/>
      <c r="AG39" s="4"/>
      <c r="AH39" s="22" t="str">
        <f t="shared" si="12"/>
        <v>-</v>
      </c>
      <c r="AI39" s="22"/>
      <c r="AJ39" s="22" t="str">
        <f t="shared" si="13"/>
        <v>-</v>
      </c>
      <c r="AK39" s="23" t="str">
        <f t="shared" si="14"/>
        <v>-</v>
      </c>
      <c r="AL39" s="29"/>
      <c r="AM39" s="47"/>
      <c r="AN39" s="22" t="str">
        <f t="shared" si="15"/>
        <v>-</v>
      </c>
      <c r="AO39" s="42"/>
      <c r="AP39" s="4"/>
      <c r="AQ39" s="22" t="str">
        <f t="shared" si="16"/>
        <v>-</v>
      </c>
      <c r="AR39" s="22"/>
      <c r="AS39" s="22" t="str">
        <f t="shared" si="17"/>
        <v>-</v>
      </c>
      <c r="AT39" s="23" t="str">
        <f t="shared" si="18"/>
        <v>-</v>
      </c>
      <c r="AU39" s="29"/>
      <c r="AV39" s="10"/>
      <c r="AW39" s="22" t="str">
        <f t="shared" si="19"/>
        <v>-</v>
      </c>
      <c r="AX39" s="22"/>
      <c r="AY39" s="22" t="str">
        <f t="shared" si="20"/>
        <v>-</v>
      </c>
      <c r="AZ39" s="23" t="str">
        <f t="shared" si="21"/>
        <v>-</v>
      </c>
      <c r="BA39" s="28"/>
      <c r="BB39" s="10"/>
      <c r="BC39" s="22" t="str">
        <f t="shared" si="22"/>
        <v>-</v>
      </c>
      <c r="BD39" s="22"/>
      <c r="BE39" s="22" t="str">
        <f t="shared" si="23"/>
        <v>-</v>
      </c>
      <c r="BF39" s="23" t="str">
        <f t="shared" si="24"/>
        <v>-</v>
      </c>
    </row>
    <row r="40" spans="4:58" x14ac:dyDescent="0.3">
      <c r="D40" s="7"/>
      <c r="E40" s="58" t="str">
        <f t="shared" si="0"/>
        <v/>
      </c>
      <c r="F40" s="1"/>
      <c r="G40" s="1"/>
      <c r="H40" s="9"/>
      <c r="I40" s="3"/>
      <c r="J40" s="41" t="str">
        <f t="shared" si="25"/>
        <v>-</v>
      </c>
      <c r="K40" s="47"/>
      <c r="L40" s="22" t="str">
        <f t="shared" si="1"/>
        <v>-</v>
      </c>
      <c r="M40" s="2" t="str">
        <f t="shared" si="7"/>
        <v>-</v>
      </c>
      <c r="N40" s="22"/>
      <c r="O40" s="22" t="str">
        <f t="shared" si="2"/>
        <v>-</v>
      </c>
      <c r="P40" s="4"/>
      <c r="Q40" s="22" t="str">
        <f t="shared" si="3"/>
        <v>-</v>
      </c>
      <c r="R40" s="23" t="str">
        <f t="shared" si="8"/>
        <v>-</v>
      </c>
      <c r="S40" s="2"/>
      <c r="T40" s="4"/>
      <c r="U40" s="22" t="str">
        <f t="shared" si="4"/>
        <v>-</v>
      </c>
      <c r="V40" s="4"/>
      <c r="W40" s="22" t="str">
        <f t="shared" si="5"/>
        <v>-</v>
      </c>
      <c r="X40" s="23" t="str">
        <f t="shared" si="9"/>
        <v>-</v>
      </c>
      <c r="Y40" s="29"/>
      <c r="Z40" s="4"/>
      <c r="AA40" s="22" t="str">
        <f t="shared" si="6"/>
        <v>-</v>
      </c>
      <c r="AB40" s="4"/>
      <c r="AC40" s="22"/>
      <c r="AD40" s="22" t="str">
        <f t="shared" si="10"/>
        <v>-</v>
      </c>
      <c r="AE40" s="23" t="str">
        <f t="shared" si="11"/>
        <v>-</v>
      </c>
      <c r="AF40" s="28"/>
      <c r="AG40" s="4"/>
      <c r="AH40" s="22" t="str">
        <f t="shared" si="12"/>
        <v>-</v>
      </c>
      <c r="AI40" s="22"/>
      <c r="AJ40" s="22" t="str">
        <f t="shared" si="13"/>
        <v>-</v>
      </c>
      <c r="AK40" s="23" t="str">
        <f t="shared" si="14"/>
        <v>-</v>
      </c>
      <c r="AL40" s="29"/>
      <c r="AM40" s="47"/>
      <c r="AN40" s="22" t="str">
        <f t="shared" si="15"/>
        <v>-</v>
      </c>
      <c r="AO40" s="42"/>
      <c r="AP40" s="4"/>
      <c r="AQ40" s="22" t="str">
        <f t="shared" si="16"/>
        <v>-</v>
      </c>
      <c r="AR40" s="22"/>
      <c r="AS40" s="22" t="str">
        <f t="shared" si="17"/>
        <v>-</v>
      </c>
      <c r="AT40" s="23" t="str">
        <f t="shared" si="18"/>
        <v>-</v>
      </c>
      <c r="AU40" s="29"/>
      <c r="AV40" s="10"/>
      <c r="AW40" s="22" t="str">
        <f t="shared" si="19"/>
        <v>-</v>
      </c>
      <c r="AX40" s="22"/>
      <c r="AY40" s="22" t="str">
        <f t="shared" si="20"/>
        <v>-</v>
      </c>
      <c r="AZ40" s="23" t="str">
        <f t="shared" si="21"/>
        <v>-</v>
      </c>
      <c r="BA40" s="28"/>
      <c r="BB40" s="10"/>
      <c r="BC40" s="22" t="str">
        <f t="shared" si="22"/>
        <v>-</v>
      </c>
      <c r="BD40" s="22"/>
      <c r="BE40" s="22" t="str">
        <f t="shared" si="23"/>
        <v>-</v>
      </c>
      <c r="BF40" s="23" t="str">
        <f t="shared" si="24"/>
        <v>-</v>
      </c>
    </row>
    <row r="41" spans="4:58" x14ac:dyDescent="0.3">
      <c r="D41" s="7"/>
      <c r="E41" s="58" t="str">
        <f t="shared" si="0"/>
        <v/>
      </c>
      <c r="F41" s="1"/>
      <c r="G41" s="1"/>
      <c r="H41" s="9"/>
      <c r="I41" s="3"/>
      <c r="J41" s="41" t="str">
        <f t="shared" si="25"/>
        <v>-</v>
      </c>
      <c r="K41" s="47"/>
      <c r="L41" s="22" t="str">
        <f t="shared" si="1"/>
        <v>-</v>
      </c>
      <c r="M41" s="2" t="str">
        <f t="shared" si="7"/>
        <v>-</v>
      </c>
      <c r="N41" s="22"/>
      <c r="O41" s="22" t="str">
        <f t="shared" si="2"/>
        <v>-</v>
      </c>
      <c r="P41" s="4"/>
      <c r="Q41" s="22" t="str">
        <f t="shared" si="3"/>
        <v>-</v>
      </c>
      <c r="R41" s="23" t="str">
        <f t="shared" si="8"/>
        <v>-</v>
      </c>
      <c r="S41" s="2"/>
      <c r="T41" s="4"/>
      <c r="U41" s="22" t="str">
        <f t="shared" si="4"/>
        <v>-</v>
      </c>
      <c r="V41" s="4"/>
      <c r="W41" s="22" t="str">
        <f t="shared" si="5"/>
        <v>-</v>
      </c>
      <c r="X41" s="23" t="str">
        <f t="shared" si="9"/>
        <v>-</v>
      </c>
      <c r="Y41" s="29"/>
      <c r="Z41" s="4"/>
      <c r="AA41" s="22" t="str">
        <f t="shared" si="6"/>
        <v>-</v>
      </c>
      <c r="AB41" s="4"/>
      <c r="AC41" s="22"/>
      <c r="AD41" s="22" t="str">
        <f t="shared" si="10"/>
        <v>-</v>
      </c>
      <c r="AE41" s="23" t="str">
        <f t="shared" si="11"/>
        <v>-</v>
      </c>
      <c r="AF41" s="28"/>
      <c r="AG41" s="4"/>
      <c r="AH41" s="22" t="str">
        <f t="shared" si="12"/>
        <v>-</v>
      </c>
      <c r="AI41" s="22"/>
      <c r="AJ41" s="22" t="str">
        <f t="shared" si="13"/>
        <v>-</v>
      </c>
      <c r="AK41" s="23" t="str">
        <f t="shared" si="14"/>
        <v>-</v>
      </c>
      <c r="AL41" s="29"/>
      <c r="AM41" s="47"/>
      <c r="AN41" s="22" t="str">
        <f t="shared" si="15"/>
        <v>-</v>
      </c>
      <c r="AO41" s="42"/>
      <c r="AP41" s="4"/>
      <c r="AQ41" s="22" t="str">
        <f t="shared" si="16"/>
        <v>-</v>
      </c>
      <c r="AR41" s="22"/>
      <c r="AS41" s="22" t="str">
        <f t="shared" si="17"/>
        <v>-</v>
      </c>
      <c r="AT41" s="23" t="str">
        <f t="shared" si="18"/>
        <v>-</v>
      </c>
      <c r="AU41" s="29"/>
      <c r="AV41" s="10"/>
      <c r="AW41" s="22" t="str">
        <f t="shared" si="19"/>
        <v>-</v>
      </c>
      <c r="AX41" s="22"/>
      <c r="AY41" s="22" t="str">
        <f t="shared" si="20"/>
        <v>-</v>
      </c>
      <c r="AZ41" s="23" t="str">
        <f t="shared" si="21"/>
        <v>-</v>
      </c>
      <c r="BA41" s="28"/>
      <c r="BB41" s="10"/>
      <c r="BC41" s="22" t="str">
        <f t="shared" si="22"/>
        <v>-</v>
      </c>
      <c r="BD41" s="22"/>
      <c r="BE41" s="22" t="str">
        <f t="shared" si="23"/>
        <v>-</v>
      </c>
      <c r="BF41" s="23" t="str">
        <f t="shared" si="24"/>
        <v>-</v>
      </c>
    </row>
    <row r="42" spans="4:58" x14ac:dyDescent="0.3">
      <c r="D42" s="7"/>
      <c r="E42" s="58" t="str">
        <f t="shared" si="0"/>
        <v/>
      </c>
      <c r="F42" s="1"/>
      <c r="G42" s="1"/>
      <c r="H42" s="9"/>
      <c r="I42" s="3"/>
      <c r="J42" s="41" t="str">
        <f t="shared" si="25"/>
        <v>-</v>
      </c>
      <c r="K42" s="47"/>
      <c r="L42" s="22" t="str">
        <f t="shared" si="1"/>
        <v>-</v>
      </c>
      <c r="M42" s="2" t="str">
        <f t="shared" si="7"/>
        <v>-</v>
      </c>
      <c r="N42" s="22"/>
      <c r="O42" s="22" t="str">
        <f t="shared" si="2"/>
        <v>-</v>
      </c>
      <c r="P42" s="4"/>
      <c r="Q42" s="22" t="str">
        <f t="shared" si="3"/>
        <v>-</v>
      </c>
      <c r="R42" s="23" t="str">
        <f t="shared" si="8"/>
        <v>-</v>
      </c>
      <c r="S42" s="24"/>
      <c r="T42" s="4"/>
      <c r="U42" s="22" t="str">
        <f t="shared" si="4"/>
        <v>-</v>
      </c>
      <c r="V42" s="4"/>
      <c r="W42" s="22" t="str">
        <f t="shared" si="5"/>
        <v>-</v>
      </c>
      <c r="X42" s="23" t="str">
        <f t="shared" si="9"/>
        <v>-</v>
      </c>
      <c r="Y42" s="29"/>
      <c r="Z42" s="4"/>
      <c r="AA42" s="22" t="str">
        <f t="shared" si="6"/>
        <v>-</v>
      </c>
      <c r="AB42" s="4"/>
      <c r="AC42" s="22"/>
      <c r="AD42" s="22" t="str">
        <f t="shared" si="10"/>
        <v>-</v>
      </c>
      <c r="AE42" s="23" t="str">
        <f t="shared" si="11"/>
        <v>-</v>
      </c>
      <c r="AF42" s="28"/>
      <c r="AG42" s="4"/>
      <c r="AH42" s="22" t="str">
        <f t="shared" si="12"/>
        <v>-</v>
      </c>
      <c r="AI42" s="22"/>
      <c r="AJ42" s="22" t="str">
        <f t="shared" si="13"/>
        <v>-</v>
      </c>
      <c r="AK42" s="23" t="str">
        <f t="shared" si="14"/>
        <v>-</v>
      </c>
      <c r="AL42" s="29"/>
      <c r="AM42" s="47"/>
      <c r="AN42" s="22" t="str">
        <f t="shared" si="15"/>
        <v>-</v>
      </c>
      <c r="AO42" s="42"/>
      <c r="AP42" s="4"/>
      <c r="AQ42" s="22" t="str">
        <f t="shared" si="16"/>
        <v>-</v>
      </c>
      <c r="AR42" s="22"/>
      <c r="AS42" s="22" t="str">
        <f t="shared" si="17"/>
        <v>-</v>
      </c>
      <c r="AT42" s="23" t="str">
        <f t="shared" si="18"/>
        <v>-</v>
      </c>
      <c r="AU42" s="29"/>
      <c r="AV42" s="10"/>
      <c r="AW42" s="22" t="str">
        <f t="shared" si="19"/>
        <v>-</v>
      </c>
      <c r="AX42" s="22"/>
      <c r="AY42" s="22" t="str">
        <f t="shared" si="20"/>
        <v>-</v>
      </c>
      <c r="AZ42" s="23" t="str">
        <f t="shared" si="21"/>
        <v>-</v>
      </c>
      <c r="BA42" s="28"/>
      <c r="BB42" s="10"/>
      <c r="BC42" s="22" t="str">
        <f t="shared" si="22"/>
        <v>-</v>
      </c>
      <c r="BD42" s="22"/>
      <c r="BE42" s="22" t="str">
        <f t="shared" si="23"/>
        <v>-</v>
      </c>
      <c r="BF42" s="23" t="str">
        <f t="shared" si="24"/>
        <v>-</v>
      </c>
    </row>
    <row r="43" spans="4:58" x14ac:dyDescent="0.3">
      <c r="D43" s="7"/>
      <c r="E43" s="58" t="str">
        <f t="shared" si="0"/>
        <v/>
      </c>
      <c r="F43" s="1"/>
      <c r="G43" s="1"/>
      <c r="H43" s="9"/>
      <c r="I43" s="3"/>
      <c r="J43" s="41" t="str">
        <f t="shared" si="25"/>
        <v>-</v>
      </c>
      <c r="K43" s="47"/>
      <c r="L43" s="22" t="str">
        <f t="shared" si="1"/>
        <v>-</v>
      </c>
      <c r="M43" s="2" t="str">
        <f t="shared" si="7"/>
        <v>-</v>
      </c>
      <c r="N43" s="22"/>
      <c r="O43" s="22" t="str">
        <f t="shared" si="2"/>
        <v>-</v>
      </c>
      <c r="P43" s="4"/>
      <c r="Q43" s="22" t="str">
        <f t="shared" si="3"/>
        <v>-</v>
      </c>
      <c r="R43" s="23" t="str">
        <f t="shared" si="8"/>
        <v>-</v>
      </c>
      <c r="S43" s="2"/>
      <c r="T43" s="4"/>
      <c r="U43" s="22" t="str">
        <f t="shared" si="4"/>
        <v>-</v>
      </c>
      <c r="V43" s="4"/>
      <c r="W43" s="22" t="str">
        <f t="shared" si="5"/>
        <v>-</v>
      </c>
      <c r="X43" s="23" t="str">
        <f t="shared" si="9"/>
        <v>-</v>
      </c>
      <c r="Y43" s="29"/>
      <c r="Z43" s="4"/>
      <c r="AA43" s="22" t="str">
        <f t="shared" si="6"/>
        <v>-</v>
      </c>
      <c r="AB43" s="4"/>
      <c r="AC43" s="22"/>
      <c r="AD43" s="22" t="str">
        <f t="shared" si="10"/>
        <v>-</v>
      </c>
      <c r="AE43" s="23" t="str">
        <f t="shared" si="11"/>
        <v>-</v>
      </c>
      <c r="AF43" s="28"/>
      <c r="AG43" s="4"/>
      <c r="AH43" s="22" t="str">
        <f t="shared" si="12"/>
        <v>-</v>
      </c>
      <c r="AI43" s="22"/>
      <c r="AJ43" s="22" t="str">
        <f t="shared" si="13"/>
        <v>-</v>
      </c>
      <c r="AK43" s="23" t="str">
        <f t="shared" si="14"/>
        <v>-</v>
      </c>
      <c r="AL43" s="29"/>
      <c r="AM43" s="47"/>
      <c r="AN43" s="22" t="str">
        <f t="shared" si="15"/>
        <v>-</v>
      </c>
      <c r="AO43" s="42"/>
      <c r="AP43" s="4"/>
      <c r="AQ43" s="22" t="str">
        <f t="shared" si="16"/>
        <v>-</v>
      </c>
      <c r="AR43" s="22"/>
      <c r="AS43" s="22" t="str">
        <f t="shared" si="17"/>
        <v>-</v>
      </c>
      <c r="AT43" s="23" t="str">
        <f t="shared" si="18"/>
        <v>-</v>
      </c>
      <c r="AU43" s="29"/>
      <c r="AV43" s="10"/>
      <c r="AW43" s="22" t="str">
        <f t="shared" si="19"/>
        <v>-</v>
      </c>
      <c r="AX43" s="22"/>
      <c r="AY43" s="22" t="str">
        <f t="shared" si="20"/>
        <v>-</v>
      </c>
      <c r="AZ43" s="23" t="str">
        <f t="shared" si="21"/>
        <v>-</v>
      </c>
      <c r="BA43" s="28"/>
      <c r="BB43" s="10"/>
      <c r="BC43" s="22" t="str">
        <f t="shared" si="22"/>
        <v>-</v>
      </c>
      <c r="BD43" s="22"/>
      <c r="BE43" s="22" t="str">
        <f t="shared" si="23"/>
        <v>-</v>
      </c>
      <c r="BF43" s="23" t="str">
        <f t="shared" si="24"/>
        <v>-</v>
      </c>
    </row>
    <row r="44" spans="4:58" x14ac:dyDescent="0.3">
      <c r="D44" s="7"/>
      <c r="E44" s="58" t="str">
        <f t="shared" si="0"/>
        <v/>
      </c>
      <c r="F44" s="1"/>
      <c r="G44" s="1"/>
      <c r="H44" s="9"/>
      <c r="I44" s="3"/>
      <c r="J44" s="41" t="str">
        <f t="shared" si="25"/>
        <v>-</v>
      </c>
      <c r="K44" s="47"/>
      <c r="L44" s="22" t="str">
        <f t="shared" si="1"/>
        <v>-</v>
      </c>
      <c r="M44" s="2" t="str">
        <f t="shared" si="7"/>
        <v>-</v>
      </c>
      <c r="N44" s="22"/>
      <c r="O44" s="22" t="str">
        <f t="shared" si="2"/>
        <v>-</v>
      </c>
      <c r="P44" s="4"/>
      <c r="Q44" s="22" t="str">
        <f t="shared" si="3"/>
        <v>-</v>
      </c>
      <c r="R44" s="23" t="str">
        <f t="shared" si="8"/>
        <v>-</v>
      </c>
      <c r="S44" s="2"/>
      <c r="T44" s="4"/>
      <c r="U44" s="22" t="str">
        <f t="shared" si="4"/>
        <v>-</v>
      </c>
      <c r="V44" s="4"/>
      <c r="W44" s="22" t="str">
        <f t="shared" si="5"/>
        <v>-</v>
      </c>
      <c r="X44" s="23" t="str">
        <f t="shared" si="9"/>
        <v>-</v>
      </c>
      <c r="Y44" s="29"/>
      <c r="Z44" s="4"/>
      <c r="AA44" s="22" t="str">
        <f t="shared" si="6"/>
        <v>-</v>
      </c>
      <c r="AB44" s="4"/>
      <c r="AC44" s="22"/>
      <c r="AD44" s="22" t="str">
        <f t="shared" si="10"/>
        <v>-</v>
      </c>
      <c r="AE44" s="23" t="str">
        <f t="shared" si="11"/>
        <v>-</v>
      </c>
      <c r="AF44" s="28"/>
      <c r="AG44" s="4"/>
      <c r="AH44" s="22" t="str">
        <f t="shared" si="12"/>
        <v>-</v>
      </c>
      <c r="AI44" s="22"/>
      <c r="AJ44" s="22" t="str">
        <f t="shared" si="13"/>
        <v>-</v>
      </c>
      <c r="AK44" s="23" t="str">
        <f t="shared" si="14"/>
        <v>-</v>
      </c>
      <c r="AL44" s="29"/>
      <c r="AM44" s="47"/>
      <c r="AN44" s="22" t="str">
        <f t="shared" si="15"/>
        <v>-</v>
      </c>
      <c r="AO44" s="42"/>
      <c r="AP44" s="4"/>
      <c r="AQ44" s="22" t="str">
        <f t="shared" si="16"/>
        <v>-</v>
      </c>
      <c r="AR44" s="22"/>
      <c r="AS44" s="22" t="str">
        <f t="shared" si="17"/>
        <v>-</v>
      </c>
      <c r="AT44" s="23" t="str">
        <f t="shared" si="18"/>
        <v>-</v>
      </c>
      <c r="AU44" s="29"/>
      <c r="AV44" s="10"/>
      <c r="AW44" s="22" t="str">
        <f t="shared" si="19"/>
        <v>-</v>
      </c>
      <c r="AX44" s="22"/>
      <c r="AY44" s="22" t="str">
        <f t="shared" si="20"/>
        <v>-</v>
      </c>
      <c r="AZ44" s="23" t="str">
        <f t="shared" si="21"/>
        <v>-</v>
      </c>
      <c r="BA44" s="28"/>
      <c r="BB44" s="10"/>
      <c r="BC44" s="22" t="str">
        <f t="shared" si="22"/>
        <v>-</v>
      </c>
      <c r="BD44" s="22"/>
      <c r="BE44" s="22" t="str">
        <f t="shared" si="23"/>
        <v>-</v>
      </c>
      <c r="BF44" s="23" t="str">
        <f t="shared" si="24"/>
        <v>-</v>
      </c>
    </row>
    <row r="45" spans="4:58" x14ac:dyDescent="0.3">
      <c r="D45" s="7"/>
      <c r="E45" s="58" t="str">
        <f t="shared" si="0"/>
        <v/>
      </c>
      <c r="F45" s="1"/>
      <c r="G45" s="1"/>
      <c r="H45" s="9"/>
      <c r="I45" s="3"/>
      <c r="J45" s="41" t="str">
        <f t="shared" si="25"/>
        <v>-</v>
      </c>
      <c r="K45" s="47"/>
      <c r="L45" s="22" t="str">
        <f t="shared" si="1"/>
        <v>-</v>
      </c>
      <c r="M45" s="2" t="str">
        <f t="shared" si="7"/>
        <v>-</v>
      </c>
      <c r="N45" s="22"/>
      <c r="O45" s="22" t="str">
        <f t="shared" si="2"/>
        <v>-</v>
      </c>
      <c r="P45" s="4"/>
      <c r="Q45" s="22" t="str">
        <f t="shared" si="3"/>
        <v>-</v>
      </c>
      <c r="R45" s="23" t="str">
        <f t="shared" si="8"/>
        <v>-</v>
      </c>
      <c r="S45" s="2"/>
      <c r="T45" s="4"/>
      <c r="U45" s="22" t="str">
        <f t="shared" si="4"/>
        <v>-</v>
      </c>
      <c r="V45" s="4"/>
      <c r="W45" s="22" t="str">
        <f t="shared" si="5"/>
        <v>-</v>
      </c>
      <c r="X45" s="23" t="str">
        <f t="shared" si="9"/>
        <v>-</v>
      </c>
      <c r="Y45" s="29"/>
      <c r="Z45" s="4"/>
      <c r="AA45" s="22" t="str">
        <f t="shared" si="6"/>
        <v>-</v>
      </c>
      <c r="AB45" s="4"/>
      <c r="AC45" s="22"/>
      <c r="AD45" s="22" t="str">
        <f t="shared" si="10"/>
        <v>-</v>
      </c>
      <c r="AE45" s="23" t="str">
        <f t="shared" si="11"/>
        <v>-</v>
      </c>
      <c r="AF45" s="28"/>
      <c r="AG45" s="4"/>
      <c r="AH45" s="22" t="str">
        <f t="shared" si="12"/>
        <v>-</v>
      </c>
      <c r="AI45" s="22"/>
      <c r="AJ45" s="22" t="str">
        <f t="shared" si="13"/>
        <v>-</v>
      </c>
      <c r="AK45" s="23" t="str">
        <f t="shared" si="14"/>
        <v>-</v>
      </c>
      <c r="AL45" s="29"/>
      <c r="AM45" s="47"/>
      <c r="AN45" s="22" t="str">
        <f t="shared" si="15"/>
        <v>-</v>
      </c>
      <c r="AO45" s="42"/>
      <c r="AP45" s="4"/>
      <c r="AQ45" s="22" t="str">
        <f t="shared" si="16"/>
        <v>-</v>
      </c>
      <c r="AR45" s="22"/>
      <c r="AS45" s="22" t="str">
        <f t="shared" si="17"/>
        <v>-</v>
      </c>
      <c r="AT45" s="23" t="str">
        <f t="shared" si="18"/>
        <v>-</v>
      </c>
      <c r="AU45" s="29"/>
      <c r="AV45" s="10"/>
      <c r="AW45" s="22" t="str">
        <f t="shared" si="19"/>
        <v>-</v>
      </c>
      <c r="AX45" s="22"/>
      <c r="AY45" s="22" t="str">
        <f t="shared" si="20"/>
        <v>-</v>
      </c>
      <c r="AZ45" s="23" t="str">
        <f t="shared" si="21"/>
        <v>-</v>
      </c>
      <c r="BA45" s="28"/>
      <c r="BB45" s="10"/>
      <c r="BC45" s="22" t="str">
        <f t="shared" si="22"/>
        <v>-</v>
      </c>
      <c r="BD45" s="22"/>
      <c r="BE45" s="22" t="str">
        <f t="shared" si="23"/>
        <v>-</v>
      </c>
      <c r="BF45" s="23" t="str">
        <f t="shared" si="24"/>
        <v>-</v>
      </c>
    </row>
    <row r="46" spans="4:58" x14ac:dyDescent="0.3">
      <c r="D46" s="7"/>
      <c r="E46" s="58" t="str">
        <f t="shared" si="0"/>
        <v/>
      </c>
      <c r="F46" s="1"/>
      <c r="G46" s="1"/>
      <c r="H46" s="9"/>
      <c r="I46" s="3"/>
      <c r="J46" s="41" t="str">
        <f t="shared" si="25"/>
        <v>-</v>
      </c>
      <c r="K46" s="47"/>
      <c r="L46" s="22" t="str">
        <f t="shared" si="1"/>
        <v>-</v>
      </c>
      <c r="M46" s="2" t="str">
        <f t="shared" si="7"/>
        <v>-</v>
      </c>
      <c r="N46" s="22"/>
      <c r="O46" s="22" t="str">
        <f t="shared" si="2"/>
        <v>-</v>
      </c>
      <c r="P46" s="4"/>
      <c r="Q46" s="22" t="str">
        <f t="shared" si="3"/>
        <v>-</v>
      </c>
      <c r="R46" s="23" t="str">
        <f t="shared" si="8"/>
        <v>-</v>
      </c>
      <c r="S46" s="2"/>
      <c r="T46" s="4"/>
      <c r="U46" s="22" t="str">
        <f t="shared" si="4"/>
        <v>-</v>
      </c>
      <c r="V46" s="4"/>
      <c r="W46" s="22" t="str">
        <f t="shared" si="5"/>
        <v>-</v>
      </c>
      <c r="X46" s="23" t="str">
        <f t="shared" si="9"/>
        <v>-</v>
      </c>
      <c r="Y46" s="29"/>
      <c r="Z46" s="4"/>
      <c r="AA46" s="22" t="str">
        <f t="shared" si="6"/>
        <v>-</v>
      </c>
      <c r="AB46" s="4"/>
      <c r="AC46" s="22"/>
      <c r="AD46" s="22" t="str">
        <f t="shared" si="10"/>
        <v>-</v>
      </c>
      <c r="AE46" s="23" t="str">
        <f t="shared" si="11"/>
        <v>-</v>
      </c>
      <c r="AF46" s="28"/>
      <c r="AG46" s="4"/>
      <c r="AH46" s="22" t="str">
        <f t="shared" si="12"/>
        <v>-</v>
      </c>
      <c r="AI46" s="22"/>
      <c r="AJ46" s="22" t="str">
        <f t="shared" si="13"/>
        <v>-</v>
      </c>
      <c r="AK46" s="23" t="str">
        <f t="shared" si="14"/>
        <v>-</v>
      </c>
      <c r="AL46" s="29"/>
      <c r="AM46" s="47"/>
      <c r="AN46" s="22" t="str">
        <f t="shared" si="15"/>
        <v>-</v>
      </c>
      <c r="AO46" s="42"/>
      <c r="AP46" s="4"/>
      <c r="AQ46" s="22" t="str">
        <f t="shared" si="16"/>
        <v>-</v>
      </c>
      <c r="AR46" s="22"/>
      <c r="AS46" s="22" t="str">
        <f t="shared" si="17"/>
        <v>-</v>
      </c>
      <c r="AT46" s="23" t="str">
        <f t="shared" si="18"/>
        <v>-</v>
      </c>
      <c r="AU46" s="29"/>
      <c r="AV46" s="10"/>
      <c r="AW46" s="22" t="str">
        <f t="shared" si="19"/>
        <v>-</v>
      </c>
      <c r="AX46" s="22"/>
      <c r="AY46" s="22" t="str">
        <f t="shared" si="20"/>
        <v>-</v>
      </c>
      <c r="AZ46" s="23" t="str">
        <f t="shared" si="21"/>
        <v>-</v>
      </c>
      <c r="BA46" s="28"/>
      <c r="BB46" s="10"/>
      <c r="BC46" s="22" t="str">
        <f t="shared" si="22"/>
        <v>-</v>
      </c>
      <c r="BD46" s="22"/>
      <c r="BE46" s="22" t="str">
        <f t="shared" si="23"/>
        <v>-</v>
      </c>
      <c r="BF46" s="23" t="str">
        <f t="shared" si="24"/>
        <v>-</v>
      </c>
    </row>
    <row r="47" spans="4:58" x14ac:dyDescent="0.3">
      <c r="D47" s="7"/>
      <c r="E47" s="58" t="str">
        <f t="shared" si="0"/>
        <v/>
      </c>
      <c r="F47" s="1"/>
      <c r="G47" s="1"/>
      <c r="H47" s="9"/>
      <c r="I47" s="3"/>
      <c r="J47" s="41" t="str">
        <f t="shared" si="25"/>
        <v>-</v>
      </c>
      <c r="K47" s="47"/>
      <c r="L47" s="22" t="str">
        <f t="shared" si="1"/>
        <v>-</v>
      </c>
      <c r="M47" s="2" t="str">
        <f t="shared" si="7"/>
        <v>-</v>
      </c>
      <c r="N47" s="22"/>
      <c r="O47" s="22" t="str">
        <f t="shared" si="2"/>
        <v>-</v>
      </c>
      <c r="P47" s="4"/>
      <c r="Q47" s="22" t="str">
        <f t="shared" si="3"/>
        <v>-</v>
      </c>
      <c r="R47" s="23" t="str">
        <f t="shared" si="8"/>
        <v>-</v>
      </c>
      <c r="S47" s="2"/>
      <c r="T47" s="4"/>
      <c r="U47" s="22" t="str">
        <f t="shared" si="4"/>
        <v>-</v>
      </c>
      <c r="V47" s="4"/>
      <c r="W47" s="22" t="str">
        <f t="shared" si="5"/>
        <v>-</v>
      </c>
      <c r="X47" s="23" t="str">
        <f t="shared" si="9"/>
        <v>-</v>
      </c>
      <c r="Y47" s="29"/>
      <c r="Z47" s="4"/>
      <c r="AA47" s="22" t="str">
        <f t="shared" si="6"/>
        <v>-</v>
      </c>
      <c r="AB47" s="4"/>
      <c r="AC47" s="22"/>
      <c r="AD47" s="22" t="str">
        <f t="shared" si="10"/>
        <v>-</v>
      </c>
      <c r="AE47" s="23" t="str">
        <f t="shared" si="11"/>
        <v>-</v>
      </c>
      <c r="AF47" s="28"/>
      <c r="AG47" s="4"/>
      <c r="AH47" s="22" t="str">
        <f t="shared" si="12"/>
        <v>-</v>
      </c>
      <c r="AI47" s="22"/>
      <c r="AJ47" s="22" t="str">
        <f t="shared" si="13"/>
        <v>-</v>
      </c>
      <c r="AK47" s="23" t="str">
        <f t="shared" si="14"/>
        <v>-</v>
      </c>
      <c r="AL47" s="29"/>
      <c r="AM47" s="47"/>
      <c r="AN47" s="22" t="str">
        <f t="shared" si="15"/>
        <v>-</v>
      </c>
      <c r="AO47" s="42"/>
      <c r="AP47" s="4"/>
      <c r="AQ47" s="22" t="str">
        <f t="shared" si="16"/>
        <v>-</v>
      </c>
      <c r="AR47" s="22"/>
      <c r="AS47" s="22" t="str">
        <f t="shared" si="17"/>
        <v>-</v>
      </c>
      <c r="AT47" s="23" t="str">
        <f t="shared" si="18"/>
        <v>-</v>
      </c>
      <c r="AU47" s="29"/>
      <c r="AV47" s="10"/>
      <c r="AW47" s="22" t="str">
        <f t="shared" si="19"/>
        <v>-</v>
      </c>
      <c r="AX47" s="22"/>
      <c r="AY47" s="22" t="str">
        <f t="shared" si="20"/>
        <v>-</v>
      </c>
      <c r="AZ47" s="23" t="str">
        <f t="shared" si="21"/>
        <v>-</v>
      </c>
      <c r="BA47" s="28"/>
      <c r="BB47" s="10"/>
      <c r="BC47" s="22" t="str">
        <f t="shared" si="22"/>
        <v>-</v>
      </c>
      <c r="BD47" s="22"/>
      <c r="BE47" s="22" t="str">
        <f t="shared" si="23"/>
        <v>-</v>
      </c>
      <c r="BF47" s="23" t="str">
        <f t="shared" si="24"/>
        <v>-</v>
      </c>
    </row>
    <row r="48" spans="4:58" x14ac:dyDescent="0.3">
      <c r="D48" s="7"/>
      <c r="E48" s="58" t="str">
        <f t="shared" si="0"/>
        <v/>
      </c>
      <c r="F48" s="1"/>
      <c r="G48" s="1"/>
      <c r="H48" s="9"/>
      <c r="I48" s="3"/>
      <c r="J48" s="41" t="str">
        <f t="shared" si="25"/>
        <v>-</v>
      </c>
      <c r="K48" s="47"/>
      <c r="L48" s="22" t="str">
        <f t="shared" si="1"/>
        <v>-</v>
      </c>
      <c r="M48" s="2" t="str">
        <f t="shared" si="7"/>
        <v>-</v>
      </c>
      <c r="N48" s="22"/>
      <c r="O48" s="22" t="str">
        <f t="shared" si="2"/>
        <v>-</v>
      </c>
      <c r="P48" s="4"/>
      <c r="Q48" s="22" t="str">
        <f t="shared" si="3"/>
        <v>-</v>
      </c>
      <c r="R48" s="23" t="str">
        <f t="shared" si="8"/>
        <v>-</v>
      </c>
      <c r="S48" s="2"/>
      <c r="T48" s="4"/>
      <c r="U48" s="22" t="str">
        <f t="shared" si="4"/>
        <v>-</v>
      </c>
      <c r="V48" s="4"/>
      <c r="W48" s="22" t="str">
        <f t="shared" si="5"/>
        <v>-</v>
      </c>
      <c r="X48" s="23" t="str">
        <f t="shared" si="9"/>
        <v>-</v>
      </c>
      <c r="Y48" s="29"/>
      <c r="Z48" s="4"/>
      <c r="AA48" s="22" t="str">
        <f t="shared" si="6"/>
        <v>-</v>
      </c>
      <c r="AB48" s="4"/>
      <c r="AC48" s="22"/>
      <c r="AD48" s="22" t="str">
        <f t="shared" si="10"/>
        <v>-</v>
      </c>
      <c r="AE48" s="23" t="str">
        <f t="shared" si="11"/>
        <v>-</v>
      </c>
      <c r="AF48" s="28"/>
      <c r="AG48" s="4"/>
      <c r="AH48" s="22" t="str">
        <f t="shared" si="12"/>
        <v>-</v>
      </c>
      <c r="AI48" s="22"/>
      <c r="AJ48" s="22" t="str">
        <f t="shared" si="13"/>
        <v>-</v>
      </c>
      <c r="AK48" s="23" t="str">
        <f t="shared" si="14"/>
        <v>-</v>
      </c>
      <c r="AL48" s="29"/>
      <c r="AM48" s="47"/>
      <c r="AN48" s="22" t="str">
        <f t="shared" si="15"/>
        <v>-</v>
      </c>
      <c r="AO48" s="42"/>
      <c r="AP48" s="4"/>
      <c r="AQ48" s="22" t="str">
        <f t="shared" si="16"/>
        <v>-</v>
      </c>
      <c r="AR48" s="22"/>
      <c r="AS48" s="22" t="str">
        <f t="shared" si="17"/>
        <v>-</v>
      </c>
      <c r="AT48" s="23" t="str">
        <f t="shared" si="18"/>
        <v>-</v>
      </c>
      <c r="AU48" s="29"/>
      <c r="AV48" s="10"/>
      <c r="AW48" s="22" t="str">
        <f t="shared" si="19"/>
        <v>-</v>
      </c>
      <c r="AX48" s="22"/>
      <c r="AY48" s="22" t="str">
        <f t="shared" si="20"/>
        <v>-</v>
      </c>
      <c r="AZ48" s="23" t="str">
        <f t="shared" si="21"/>
        <v>-</v>
      </c>
      <c r="BA48" s="28"/>
      <c r="BB48" s="10"/>
      <c r="BC48" s="22" t="str">
        <f t="shared" si="22"/>
        <v>-</v>
      </c>
      <c r="BD48" s="22"/>
      <c r="BE48" s="22" t="str">
        <f t="shared" si="23"/>
        <v>-</v>
      </c>
      <c r="BF48" s="23" t="str">
        <f t="shared" si="24"/>
        <v>-</v>
      </c>
    </row>
    <row r="49" spans="4:58" x14ac:dyDescent="0.3">
      <c r="D49" s="7"/>
      <c r="E49" s="58" t="str">
        <f t="shared" si="0"/>
        <v/>
      </c>
      <c r="F49" s="1"/>
      <c r="G49" s="1"/>
      <c r="H49" s="9"/>
      <c r="I49" s="3"/>
      <c r="J49" s="41" t="str">
        <f t="shared" si="25"/>
        <v>-</v>
      </c>
      <c r="K49" s="47"/>
      <c r="L49" s="22" t="str">
        <f t="shared" si="1"/>
        <v>-</v>
      </c>
      <c r="M49" s="2" t="str">
        <f t="shared" si="7"/>
        <v>-</v>
      </c>
      <c r="N49" s="22"/>
      <c r="O49" s="22" t="str">
        <f t="shared" si="2"/>
        <v>-</v>
      </c>
      <c r="P49" s="4"/>
      <c r="Q49" s="22" t="str">
        <f t="shared" si="3"/>
        <v>-</v>
      </c>
      <c r="R49" s="23" t="str">
        <f t="shared" si="8"/>
        <v>-</v>
      </c>
      <c r="S49" s="24"/>
      <c r="T49" s="4"/>
      <c r="U49" s="22" t="str">
        <f t="shared" si="4"/>
        <v>-</v>
      </c>
      <c r="V49" s="4"/>
      <c r="W49" s="22" t="str">
        <f t="shared" si="5"/>
        <v>-</v>
      </c>
      <c r="X49" s="23" t="str">
        <f t="shared" si="9"/>
        <v>-</v>
      </c>
      <c r="Y49" s="29"/>
      <c r="Z49" s="4"/>
      <c r="AA49" s="22" t="str">
        <f t="shared" si="6"/>
        <v>-</v>
      </c>
      <c r="AB49" s="4"/>
      <c r="AC49" s="22"/>
      <c r="AD49" s="22" t="str">
        <f t="shared" si="10"/>
        <v>-</v>
      </c>
      <c r="AE49" s="23" t="str">
        <f t="shared" si="11"/>
        <v>-</v>
      </c>
      <c r="AF49" s="28"/>
      <c r="AG49" s="4"/>
      <c r="AH49" s="22" t="str">
        <f t="shared" si="12"/>
        <v>-</v>
      </c>
      <c r="AI49" s="22"/>
      <c r="AJ49" s="22" t="str">
        <f t="shared" si="13"/>
        <v>-</v>
      </c>
      <c r="AK49" s="23" t="str">
        <f t="shared" si="14"/>
        <v>-</v>
      </c>
      <c r="AL49" s="29"/>
      <c r="AM49" s="47"/>
      <c r="AN49" s="22" t="str">
        <f t="shared" si="15"/>
        <v>-</v>
      </c>
      <c r="AO49" s="42"/>
      <c r="AP49" s="4"/>
      <c r="AQ49" s="22" t="str">
        <f t="shared" si="16"/>
        <v>-</v>
      </c>
      <c r="AR49" s="22"/>
      <c r="AS49" s="22" t="str">
        <f t="shared" si="17"/>
        <v>-</v>
      </c>
      <c r="AT49" s="23" t="str">
        <f t="shared" si="18"/>
        <v>-</v>
      </c>
      <c r="AU49" s="29"/>
      <c r="AV49" s="10"/>
      <c r="AW49" s="22" t="str">
        <f t="shared" si="19"/>
        <v>-</v>
      </c>
      <c r="AX49" s="22"/>
      <c r="AY49" s="22" t="str">
        <f t="shared" si="20"/>
        <v>-</v>
      </c>
      <c r="AZ49" s="23" t="str">
        <f t="shared" si="21"/>
        <v>-</v>
      </c>
      <c r="BA49" s="28"/>
      <c r="BB49" s="10"/>
      <c r="BC49" s="22" t="str">
        <f t="shared" si="22"/>
        <v>-</v>
      </c>
      <c r="BD49" s="22"/>
      <c r="BE49" s="22" t="str">
        <f t="shared" si="23"/>
        <v>-</v>
      </c>
      <c r="BF49" s="23" t="str">
        <f t="shared" si="24"/>
        <v>-</v>
      </c>
    </row>
    <row r="50" spans="4:58" x14ac:dyDescent="0.3">
      <c r="D50" s="7"/>
      <c r="E50" s="58" t="str">
        <f t="shared" si="0"/>
        <v/>
      </c>
      <c r="F50" s="1"/>
      <c r="G50" s="1"/>
      <c r="H50" s="9"/>
      <c r="I50" s="3"/>
      <c r="J50" s="41" t="str">
        <f t="shared" si="25"/>
        <v>-</v>
      </c>
      <c r="K50" s="47"/>
      <c r="L50" s="22" t="str">
        <f t="shared" si="1"/>
        <v>-</v>
      </c>
      <c r="M50" s="2" t="str">
        <f t="shared" si="7"/>
        <v>-</v>
      </c>
      <c r="N50" s="22"/>
      <c r="O50" s="22" t="str">
        <f t="shared" si="2"/>
        <v>-</v>
      </c>
      <c r="P50" s="4"/>
      <c r="Q50" s="22" t="str">
        <f t="shared" si="3"/>
        <v>-</v>
      </c>
      <c r="R50" s="23" t="str">
        <f t="shared" si="8"/>
        <v>-</v>
      </c>
      <c r="S50" s="2"/>
      <c r="T50" s="4"/>
      <c r="U50" s="22" t="str">
        <f t="shared" si="4"/>
        <v>-</v>
      </c>
      <c r="V50" s="4"/>
      <c r="W50" s="22" t="str">
        <f t="shared" si="5"/>
        <v>-</v>
      </c>
      <c r="X50" s="23" t="str">
        <f t="shared" si="9"/>
        <v>-</v>
      </c>
      <c r="Y50" s="29"/>
      <c r="Z50" s="4"/>
      <c r="AA50" s="22" t="str">
        <f t="shared" si="6"/>
        <v>-</v>
      </c>
      <c r="AB50" s="4"/>
      <c r="AC50" s="22"/>
      <c r="AD50" s="22" t="str">
        <f t="shared" si="10"/>
        <v>-</v>
      </c>
      <c r="AE50" s="23" t="str">
        <f t="shared" si="11"/>
        <v>-</v>
      </c>
      <c r="AF50" s="28"/>
      <c r="AG50" s="4"/>
      <c r="AH50" s="22" t="str">
        <f t="shared" si="12"/>
        <v>-</v>
      </c>
      <c r="AI50" s="22"/>
      <c r="AJ50" s="22" t="str">
        <f t="shared" si="13"/>
        <v>-</v>
      </c>
      <c r="AK50" s="23" t="str">
        <f t="shared" si="14"/>
        <v>-</v>
      </c>
      <c r="AL50" s="29"/>
      <c r="AM50" s="47"/>
      <c r="AN50" s="22" t="str">
        <f t="shared" si="15"/>
        <v>-</v>
      </c>
      <c r="AO50" s="42"/>
      <c r="AP50" s="4"/>
      <c r="AQ50" s="22" t="str">
        <f t="shared" si="16"/>
        <v>-</v>
      </c>
      <c r="AR50" s="22"/>
      <c r="AS50" s="22" t="str">
        <f t="shared" si="17"/>
        <v>-</v>
      </c>
      <c r="AT50" s="23" t="str">
        <f t="shared" si="18"/>
        <v>-</v>
      </c>
      <c r="AU50" s="29"/>
      <c r="AV50" s="10"/>
      <c r="AW50" s="22" t="str">
        <f t="shared" si="19"/>
        <v>-</v>
      </c>
      <c r="AX50" s="22"/>
      <c r="AY50" s="22" t="str">
        <f t="shared" si="20"/>
        <v>-</v>
      </c>
      <c r="AZ50" s="23" t="str">
        <f t="shared" si="21"/>
        <v>-</v>
      </c>
      <c r="BA50" s="28"/>
      <c r="BB50" s="10"/>
      <c r="BC50" s="22" t="str">
        <f t="shared" si="22"/>
        <v>-</v>
      </c>
      <c r="BD50" s="22"/>
      <c r="BE50" s="22" t="str">
        <f t="shared" si="23"/>
        <v>-</v>
      </c>
      <c r="BF50" s="23" t="str">
        <f t="shared" si="24"/>
        <v>-</v>
      </c>
    </row>
    <row r="51" spans="4:58" x14ac:dyDescent="0.3">
      <c r="D51" s="7"/>
      <c r="E51" s="58" t="str">
        <f t="shared" si="0"/>
        <v/>
      </c>
      <c r="F51" s="1"/>
      <c r="G51" s="1"/>
      <c r="H51" s="9"/>
      <c r="I51" s="3"/>
      <c r="J51" s="41" t="str">
        <f t="shared" si="25"/>
        <v>-</v>
      </c>
      <c r="K51" s="47"/>
      <c r="L51" s="22" t="str">
        <f t="shared" si="1"/>
        <v>-</v>
      </c>
      <c r="M51" s="2" t="str">
        <f t="shared" si="7"/>
        <v>-</v>
      </c>
      <c r="N51" s="22"/>
      <c r="O51" s="22" t="str">
        <f t="shared" si="2"/>
        <v>-</v>
      </c>
      <c r="P51" s="4"/>
      <c r="Q51" s="22" t="str">
        <f t="shared" si="3"/>
        <v>-</v>
      </c>
      <c r="R51" s="23" t="str">
        <f t="shared" si="8"/>
        <v>-</v>
      </c>
      <c r="S51" s="2"/>
      <c r="T51" s="4"/>
      <c r="U51" s="22" t="str">
        <f t="shared" si="4"/>
        <v>-</v>
      </c>
      <c r="V51" s="4"/>
      <c r="W51" s="22" t="str">
        <f t="shared" si="5"/>
        <v>-</v>
      </c>
      <c r="X51" s="23" t="str">
        <f t="shared" si="9"/>
        <v>-</v>
      </c>
      <c r="Y51" s="29"/>
      <c r="Z51" s="4"/>
      <c r="AA51" s="22" t="str">
        <f t="shared" si="6"/>
        <v>-</v>
      </c>
      <c r="AB51" s="4"/>
      <c r="AC51" s="22"/>
      <c r="AD51" s="22" t="str">
        <f t="shared" si="10"/>
        <v>-</v>
      </c>
      <c r="AE51" s="23" t="str">
        <f t="shared" si="11"/>
        <v>-</v>
      </c>
      <c r="AF51" s="28"/>
      <c r="AG51" s="4"/>
      <c r="AH51" s="22" t="str">
        <f t="shared" si="12"/>
        <v>-</v>
      </c>
      <c r="AI51" s="22"/>
      <c r="AJ51" s="22" t="str">
        <f t="shared" si="13"/>
        <v>-</v>
      </c>
      <c r="AK51" s="23" t="str">
        <f t="shared" si="14"/>
        <v>-</v>
      </c>
      <c r="AL51" s="29"/>
      <c r="AM51" s="47"/>
      <c r="AN51" s="22" t="str">
        <f t="shared" si="15"/>
        <v>-</v>
      </c>
      <c r="AO51" s="42"/>
      <c r="AP51" s="4"/>
      <c r="AQ51" s="22" t="str">
        <f t="shared" si="16"/>
        <v>-</v>
      </c>
      <c r="AR51" s="22"/>
      <c r="AS51" s="22" t="str">
        <f t="shared" si="17"/>
        <v>-</v>
      </c>
      <c r="AT51" s="23" t="str">
        <f t="shared" si="18"/>
        <v>-</v>
      </c>
      <c r="AU51" s="29"/>
      <c r="AV51" s="10"/>
      <c r="AW51" s="22" t="str">
        <f t="shared" si="19"/>
        <v>-</v>
      </c>
      <c r="AX51" s="22"/>
      <c r="AY51" s="22" t="str">
        <f t="shared" si="20"/>
        <v>-</v>
      </c>
      <c r="AZ51" s="23" t="str">
        <f t="shared" si="21"/>
        <v>-</v>
      </c>
      <c r="BA51" s="28"/>
      <c r="BB51" s="10"/>
      <c r="BC51" s="22" t="str">
        <f t="shared" si="22"/>
        <v>-</v>
      </c>
      <c r="BD51" s="22"/>
      <c r="BE51" s="22" t="str">
        <f t="shared" si="23"/>
        <v>-</v>
      </c>
      <c r="BF51" s="23" t="str">
        <f t="shared" si="24"/>
        <v>-</v>
      </c>
    </row>
    <row r="52" spans="4:58" x14ac:dyDescent="0.3">
      <c r="D52" s="7"/>
      <c r="E52" s="58" t="str">
        <f t="shared" si="0"/>
        <v/>
      </c>
      <c r="F52" s="1"/>
      <c r="G52" s="1"/>
      <c r="H52" s="9"/>
      <c r="I52" s="3"/>
      <c r="J52" s="41" t="str">
        <f t="shared" si="25"/>
        <v>-</v>
      </c>
      <c r="K52" s="47"/>
      <c r="L52" s="22" t="str">
        <f t="shared" si="1"/>
        <v>-</v>
      </c>
      <c r="M52" s="2" t="str">
        <f t="shared" si="7"/>
        <v>-</v>
      </c>
      <c r="N52" s="22"/>
      <c r="O52" s="22" t="str">
        <f t="shared" si="2"/>
        <v>-</v>
      </c>
      <c r="P52" s="4"/>
      <c r="Q52" s="22" t="str">
        <f t="shared" si="3"/>
        <v>-</v>
      </c>
      <c r="R52" s="23" t="str">
        <f t="shared" si="8"/>
        <v>-</v>
      </c>
      <c r="S52" s="2"/>
      <c r="T52" s="4"/>
      <c r="U52" s="22" t="str">
        <f t="shared" si="4"/>
        <v>-</v>
      </c>
      <c r="V52" s="4"/>
      <c r="W52" s="22" t="str">
        <f t="shared" si="5"/>
        <v>-</v>
      </c>
      <c r="X52" s="23" t="str">
        <f t="shared" si="9"/>
        <v>-</v>
      </c>
      <c r="Y52" s="29"/>
      <c r="Z52" s="4"/>
      <c r="AA52" s="22" t="str">
        <f t="shared" si="6"/>
        <v>-</v>
      </c>
      <c r="AB52" s="4"/>
      <c r="AC52" s="22"/>
      <c r="AD52" s="22" t="str">
        <f t="shared" si="10"/>
        <v>-</v>
      </c>
      <c r="AE52" s="23" t="str">
        <f t="shared" si="11"/>
        <v>-</v>
      </c>
      <c r="AF52" s="28"/>
      <c r="AG52" s="4"/>
      <c r="AH52" s="22" t="str">
        <f t="shared" si="12"/>
        <v>-</v>
      </c>
      <c r="AI52" s="22"/>
      <c r="AJ52" s="22" t="str">
        <f t="shared" si="13"/>
        <v>-</v>
      </c>
      <c r="AK52" s="23" t="str">
        <f t="shared" si="14"/>
        <v>-</v>
      </c>
      <c r="AL52" s="29"/>
      <c r="AM52" s="47"/>
      <c r="AN52" s="22" t="str">
        <f t="shared" si="15"/>
        <v>-</v>
      </c>
      <c r="AO52" s="42"/>
      <c r="AP52" s="4"/>
      <c r="AQ52" s="22" t="str">
        <f t="shared" si="16"/>
        <v>-</v>
      </c>
      <c r="AR52" s="22"/>
      <c r="AS52" s="22" t="str">
        <f t="shared" si="17"/>
        <v>-</v>
      </c>
      <c r="AT52" s="23" t="str">
        <f t="shared" si="18"/>
        <v>-</v>
      </c>
      <c r="AU52" s="29"/>
      <c r="AV52" s="10"/>
      <c r="AW52" s="22" t="str">
        <f t="shared" si="19"/>
        <v>-</v>
      </c>
      <c r="AX52" s="22"/>
      <c r="AY52" s="22" t="str">
        <f t="shared" si="20"/>
        <v>-</v>
      </c>
      <c r="AZ52" s="23" t="str">
        <f t="shared" si="21"/>
        <v>-</v>
      </c>
      <c r="BA52" s="28"/>
      <c r="BB52" s="10"/>
      <c r="BC52" s="22" t="str">
        <f t="shared" si="22"/>
        <v>-</v>
      </c>
      <c r="BD52" s="22"/>
      <c r="BE52" s="22" t="str">
        <f t="shared" si="23"/>
        <v>-</v>
      </c>
      <c r="BF52" s="23" t="str">
        <f t="shared" si="24"/>
        <v>-</v>
      </c>
    </row>
    <row r="53" spans="4:58" x14ac:dyDescent="0.3">
      <c r="D53" s="7"/>
      <c r="E53" s="58" t="str">
        <f t="shared" si="0"/>
        <v/>
      </c>
      <c r="F53" s="1"/>
      <c r="G53" s="1"/>
      <c r="H53" s="9"/>
      <c r="I53" s="3"/>
      <c r="J53" s="41" t="str">
        <f t="shared" si="25"/>
        <v>-</v>
      </c>
      <c r="K53" s="47"/>
      <c r="L53" s="22" t="str">
        <f t="shared" si="1"/>
        <v>-</v>
      </c>
      <c r="M53" s="2" t="str">
        <f t="shared" si="7"/>
        <v>-</v>
      </c>
      <c r="N53" s="22"/>
      <c r="O53" s="22" t="str">
        <f t="shared" si="2"/>
        <v>-</v>
      </c>
      <c r="P53" s="4"/>
      <c r="Q53" s="22" t="str">
        <f t="shared" si="3"/>
        <v>-</v>
      </c>
      <c r="R53" s="23" t="str">
        <f t="shared" si="8"/>
        <v>-</v>
      </c>
      <c r="S53" s="2"/>
      <c r="T53" s="4"/>
      <c r="U53" s="22" t="str">
        <f t="shared" si="4"/>
        <v>-</v>
      </c>
      <c r="V53" s="4"/>
      <c r="W53" s="22" t="str">
        <f t="shared" si="5"/>
        <v>-</v>
      </c>
      <c r="X53" s="23" t="str">
        <f t="shared" si="9"/>
        <v>-</v>
      </c>
      <c r="Y53" s="29"/>
      <c r="Z53" s="4"/>
      <c r="AA53" s="22" t="str">
        <f t="shared" si="6"/>
        <v>-</v>
      </c>
      <c r="AB53" s="4"/>
      <c r="AC53" s="22"/>
      <c r="AD53" s="22" t="str">
        <f t="shared" si="10"/>
        <v>-</v>
      </c>
      <c r="AE53" s="23" t="str">
        <f t="shared" si="11"/>
        <v>-</v>
      </c>
      <c r="AF53" s="28"/>
      <c r="AG53" s="4"/>
      <c r="AH53" s="22" t="str">
        <f t="shared" si="12"/>
        <v>-</v>
      </c>
      <c r="AI53" s="22"/>
      <c r="AJ53" s="22" t="str">
        <f t="shared" si="13"/>
        <v>-</v>
      </c>
      <c r="AK53" s="23" t="str">
        <f t="shared" si="14"/>
        <v>-</v>
      </c>
      <c r="AL53" s="29"/>
      <c r="AM53" s="47"/>
      <c r="AN53" s="22" t="str">
        <f t="shared" si="15"/>
        <v>-</v>
      </c>
      <c r="AO53" s="42"/>
      <c r="AP53" s="4"/>
      <c r="AQ53" s="22" t="str">
        <f t="shared" si="16"/>
        <v>-</v>
      </c>
      <c r="AR53" s="22"/>
      <c r="AS53" s="22" t="str">
        <f t="shared" si="17"/>
        <v>-</v>
      </c>
      <c r="AT53" s="23" t="str">
        <f t="shared" si="18"/>
        <v>-</v>
      </c>
      <c r="AU53" s="29"/>
      <c r="AV53" s="10"/>
      <c r="AW53" s="22" t="str">
        <f t="shared" si="19"/>
        <v>-</v>
      </c>
      <c r="AX53" s="22"/>
      <c r="AY53" s="22" t="str">
        <f t="shared" si="20"/>
        <v>-</v>
      </c>
      <c r="AZ53" s="23" t="str">
        <f t="shared" si="21"/>
        <v>-</v>
      </c>
      <c r="BA53" s="28"/>
      <c r="BB53" s="10"/>
      <c r="BC53" s="22" t="str">
        <f t="shared" si="22"/>
        <v>-</v>
      </c>
      <c r="BD53" s="22"/>
      <c r="BE53" s="22" t="str">
        <f t="shared" si="23"/>
        <v>-</v>
      </c>
      <c r="BF53" s="23" t="str">
        <f t="shared" si="24"/>
        <v>-</v>
      </c>
    </row>
    <row r="54" spans="4:58" x14ac:dyDescent="0.3">
      <c r="D54" s="7"/>
      <c r="E54" s="58" t="str">
        <f t="shared" si="0"/>
        <v/>
      </c>
      <c r="F54" s="1"/>
      <c r="G54" s="1"/>
      <c r="H54" s="9"/>
      <c r="I54" s="3"/>
      <c r="J54" s="41" t="str">
        <f t="shared" si="25"/>
        <v>-</v>
      </c>
      <c r="K54" s="47"/>
      <c r="L54" s="22" t="str">
        <f t="shared" si="1"/>
        <v>-</v>
      </c>
      <c r="M54" s="2" t="str">
        <f t="shared" si="7"/>
        <v>-</v>
      </c>
      <c r="N54" s="22"/>
      <c r="O54" s="22" t="str">
        <f t="shared" si="2"/>
        <v>-</v>
      </c>
      <c r="P54" s="4"/>
      <c r="Q54" s="22" t="str">
        <f t="shared" si="3"/>
        <v>-</v>
      </c>
      <c r="R54" s="23" t="str">
        <f t="shared" si="8"/>
        <v>-</v>
      </c>
      <c r="S54" s="2"/>
      <c r="T54" s="4"/>
      <c r="U54" s="22" t="str">
        <f t="shared" si="4"/>
        <v>-</v>
      </c>
      <c r="V54" s="4"/>
      <c r="W54" s="22" t="str">
        <f t="shared" si="5"/>
        <v>-</v>
      </c>
      <c r="X54" s="23" t="str">
        <f t="shared" si="9"/>
        <v>-</v>
      </c>
      <c r="Y54" s="29"/>
      <c r="Z54" s="4"/>
      <c r="AA54" s="22" t="str">
        <f t="shared" si="6"/>
        <v>-</v>
      </c>
      <c r="AB54" s="4"/>
      <c r="AC54" s="22"/>
      <c r="AD54" s="22" t="str">
        <f t="shared" si="10"/>
        <v>-</v>
      </c>
      <c r="AE54" s="23" t="str">
        <f t="shared" si="11"/>
        <v>-</v>
      </c>
      <c r="AF54" s="28"/>
      <c r="AG54" s="4"/>
      <c r="AH54" s="22" t="str">
        <f t="shared" si="12"/>
        <v>-</v>
      </c>
      <c r="AI54" s="22"/>
      <c r="AJ54" s="22" t="str">
        <f t="shared" si="13"/>
        <v>-</v>
      </c>
      <c r="AK54" s="23" t="str">
        <f t="shared" si="14"/>
        <v>-</v>
      </c>
      <c r="AL54" s="29"/>
      <c r="AM54" s="47"/>
      <c r="AN54" s="22" t="str">
        <f t="shared" si="15"/>
        <v>-</v>
      </c>
      <c r="AO54" s="42"/>
      <c r="AP54" s="4"/>
      <c r="AQ54" s="22" t="str">
        <f t="shared" si="16"/>
        <v>-</v>
      </c>
      <c r="AR54" s="22"/>
      <c r="AS54" s="22" t="str">
        <f t="shared" si="17"/>
        <v>-</v>
      </c>
      <c r="AT54" s="23" t="str">
        <f t="shared" si="18"/>
        <v>-</v>
      </c>
      <c r="AU54" s="29"/>
      <c r="AV54" s="10"/>
      <c r="AW54" s="22" t="str">
        <f t="shared" si="19"/>
        <v>-</v>
      </c>
      <c r="AX54" s="22"/>
      <c r="AY54" s="22" t="str">
        <f t="shared" si="20"/>
        <v>-</v>
      </c>
      <c r="AZ54" s="23" t="str">
        <f t="shared" si="21"/>
        <v>-</v>
      </c>
      <c r="BA54" s="28"/>
      <c r="BB54" s="10"/>
      <c r="BC54" s="22" t="str">
        <f t="shared" si="22"/>
        <v>-</v>
      </c>
      <c r="BD54" s="22"/>
      <c r="BE54" s="22" t="str">
        <f t="shared" si="23"/>
        <v>-</v>
      </c>
      <c r="BF54" s="23" t="str">
        <f t="shared" si="24"/>
        <v>-</v>
      </c>
    </row>
    <row r="55" spans="4:58" x14ac:dyDescent="0.3">
      <c r="D55" s="7"/>
      <c r="E55" s="58" t="str">
        <f t="shared" si="0"/>
        <v/>
      </c>
      <c r="F55" s="1"/>
      <c r="G55" s="1"/>
      <c r="H55" s="9"/>
      <c r="I55" s="3"/>
      <c r="J55" s="41" t="str">
        <f t="shared" si="25"/>
        <v>-</v>
      </c>
      <c r="K55" s="47"/>
      <c r="L55" s="22" t="str">
        <f t="shared" si="1"/>
        <v>-</v>
      </c>
      <c r="M55" s="2" t="str">
        <f t="shared" si="7"/>
        <v>-</v>
      </c>
      <c r="N55" s="22"/>
      <c r="O55" s="22" t="str">
        <f t="shared" si="2"/>
        <v>-</v>
      </c>
      <c r="P55" s="4"/>
      <c r="Q55" s="22" t="str">
        <f t="shared" si="3"/>
        <v>-</v>
      </c>
      <c r="R55" s="23" t="str">
        <f t="shared" si="8"/>
        <v>-</v>
      </c>
      <c r="S55" s="2"/>
      <c r="T55" s="4"/>
      <c r="U55" s="22" t="str">
        <f t="shared" si="4"/>
        <v>-</v>
      </c>
      <c r="V55" s="4"/>
      <c r="W55" s="22" t="str">
        <f t="shared" si="5"/>
        <v>-</v>
      </c>
      <c r="X55" s="23" t="str">
        <f t="shared" si="9"/>
        <v>-</v>
      </c>
      <c r="Y55" s="29"/>
      <c r="Z55" s="4"/>
      <c r="AA55" s="22" t="str">
        <f t="shared" si="6"/>
        <v>-</v>
      </c>
      <c r="AB55" s="4"/>
      <c r="AC55" s="22"/>
      <c r="AD55" s="22" t="str">
        <f t="shared" si="10"/>
        <v>-</v>
      </c>
      <c r="AE55" s="23" t="str">
        <f t="shared" si="11"/>
        <v>-</v>
      </c>
      <c r="AF55" s="28"/>
      <c r="AG55" s="4"/>
      <c r="AH55" s="22" t="str">
        <f t="shared" si="12"/>
        <v>-</v>
      </c>
      <c r="AI55" s="22"/>
      <c r="AJ55" s="22" t="str">
        <f t="shared" si="13"/>
        <v>-</v>
      </c>
      <c r="AK55" s="23" t="str">
        <f t="shared" si="14"/>
        <v>-</v>
      </c>
      <c r="AL55" s="29"/>
      <c r="AM55" s="47"/>
      <c r="AN55" s="22" t="str">
        <f t="shared" si="15"/>
        <v>-</v>
      </c>
      <c r="AO55" s="42"/>
      <c r="AP55" s="4"/>
      <c r="AQ55" s="22" t="str">
        <f t="shared" si="16"/>
        <v>-</v>
      </c>
      <c r="AR55" s="22"/>
      <c r="AS55" s="22" t="str">
        <f t="shared" si="17"/>
        <v>-</v>
      </c>
      <c r="AT55" s="23" t="str">
        <f t="shared" si="18"/>
        <v>-</v>
      </c>
      <c r="AU55" s="29"/>
      <c r="AV55" s="10"/>
      <c r="AW55" s="22" t="str">
        <f t="shared" si="19"/>
        <v>-</v>
      </c>
      <c r="AX55" s="22"/>
      <c r="AY55" s="22" t="str">
        <f t="shared" si="20"/>
        <v>-</v>
      </c>
      <c r="AZ55" s="23" t="str">
        <f t="shared" si="21"/>
        <v>-</v>
      </c>
      <c r="BA55" s="28"/>
      <c r="BB55" s="10"/>
      <c r="BC55" s="22" t="str">
        <f t="shared" si="22"/>
        <v>-</v>
      </c>
      <c r="BD55" s="22"/>
      <c r="BE55" s="22" t="str">
        <f t="shared" si="23"/>
        <v>-</v>
      </c>
      <c r="BF55" s="23" t="str">
        <f t="shared" si="24"/>
        <v>-</v>
      </c>
    </row>
    <row r="56" spans="4:58" x14ac:dyDescent="0.3">
      <c r="D56" s="7"/>
      <c r="E56" s="58" t="str">
        <f t="shared" si="0"/>
        <v/>
      </c>
      <c r="F56" s="1"/>
      <c r="G56" s="1"/>
      <c r="H56" s="9"/>
      <c r="I56" s="3"/>
      <c r="J56" s="41" t="str">
        <f t="shared" si="25"/>
        <v>-</v>
      </c>
      <c r="K56" s="47"/>
      <c r="L56" s="22" t="str">
        <f t="shared" si="1"/>
        <v>-</v>
      </c>
      <c r="M56" s="2" t="str">
        <f t="shared" si="7"/>
        <v>-</v>
      </c>
      <c r="N56" s="22"/>
      <c r="O56" s="22" t="str">
        <f t="shared" si="2"/>
        <v>-</v>
      </c>
      <c r="P56" s="4"/>
      <c r="Q56" s="22" t="str">
        <f t="shared" si="3"/>
        <v>-</v>
      </c>
      <c r="R56" s="23" t="str">
        <f t="shared" si="8"/>
        <v>-</v>
      </c>
      <c r="S56" s="24"/>
      <c r="T56" s="4"/>
      <c r="U56" s="22" t="str">
        <f t="shared" si="4"/>
        <v>-</v>
      </c>
      <c r="V56" s="4"/>
      <c r="W56" s="22" t="str">
        <f t="shared" si="5"/>
        <v>-</v>
      </c>
      <c r="X56" s="23" t="str">
        <f t="shared" si="9"/>
        <v>-</v>
      </c>
      <c r="Y56" s="29"/>
      <c r="Z56" s="4"/>
      <c r="AA56" s="22" t="str">
        <f t="shared" si="6"/>
        <v>-</v>
      </c>
      <c r="AB56" s="4"/>
      <c r="AC56" s="22"/>
      <c r="AD56" s="22" t="str">
        <f t="shared" si="10"/>
        <v>-</v>
      </c>
      <c r="AE56" s="23" t="str">
        <f t="shared" si="11"/>
        <v>-</v>
      </c>
      <c r="AF56" s="28"/>
      <c r="AG56" s="4"/>
      <c r="AH56" s="22" t="str">
        <f t="shared" si="12"/>
        <v>-</v>
      </c>
      <c r="AI56" s="22"/>
      <c r="AJ56" s="22" t="str">
        <f t="shared" si="13"/>
        <v>-</v>
      </c>
      <c r="AK56" s="23" t="str">
        <f t="shared" si="14"/>
        <v>-</v>
      </c>
      <c r="AL56" s="29"/>
      <c r="AM56" s="47"/>
      <c r="AN56" s="22" t="str">
        <f t="shared" si="15"/>
        <v>-</v>
      </c>
      <c r="AO56" s="42"/>
      <c r="AP56" s="4"/>
      <c r="AQ56" s="22" t="str">
        <f t="shared" si="16"/>
        <v>-</v>
      </c>
      <c r="AR56" s="22"/>
      <c r="AS56" s="22" t="str">
        <f t="shared" si="17"/>
        <v>-</v>
      </c>
      <c r="AT56" s="23" t="str">
        <f t="shared" si="18"/>
        <v>-</v>
      </c>
      <c r="AU56" s="29"/>
      <c r="AV56" s="10"/>
      <c r="AW56" s="22" t="str">
        <f t="shared" si="19"/>
        <v>-</v>
      </c>
      <c r="AX56" s="22"/>
      <c r="AY56" s="22" t="str">
        <f t="shared" si="20"/>
        <v>-</v>
      </c>
      <c r="AZ56" s="23" t="str">
        <f t="shared" si="21"/>
        <v>-</v>
      </c>
      <c r="BA56" s="28"/>
      <c r="BB56" s="10"/>
      <c r="BC56" s="22" t="str">
        <f t="shared" si="22"/>
        <v>-</v>
      </c>
      <c r="BD56" s="22"/>
      <c r="BE56" s="22" t="str">
        <f t="shared" si="23"/>
        <v>-</v>
      </c>
      <c r="BF56" s="23" t="str">
        <f t="shared" si="24"/>
        <v>-</v>
      </c>
    </row>
    <row r="57" spans="4:58" x14ac:dyDescent="0.3">
      <c r="D57" s="7"/>
      <c r="E57" s="58" t="str">
        <f t="shared" si="0"/>
        <v/>
      </c>
      <c r="F57" s="1"/>
      <c r="G57" s="1"/>
      <c r="H57" s="9"/>
      <c r="I57" s="3"/>
      <c r="J57" s="41" t="str">
        <f t="shared" si="25"/>
        <v>-</v>
      </c>
      <c r="K57" s="47"/>
      <c r="L57" s="22" t="str">
        <f t="shared" si="1"/>
        <v>-</v>
      </c>
      <c r="M57" s="2" t="str">
        <f t="shared" si="7"/>
        <v>-</v>
      </c>
      <c r="N57" s="22"/>
      <c r="O57" s="22" t="str">
        <f t="shared" si="2"/>
        <v>-</v>
      </c>
      <c r="P57" s="4"/>
      <c r="Q57" s="22" t="str">
        <f t="shared" si="3"/>
        <v>-</v>
      </c>
      <c r="R57" s="23" t="str">
        <f t="shared" si="8"/>
        <v>-</v>
      </c>
      <c r="S57" s="2"/>
      <c r="T57" s="4"/>
      <c r="U57" s="22" t="str">
        <f t="shared" si="4"/>
        <v>-</v>
      </c>
      <c r="V57" s="4"/>
      <c r="W57" s="22" t="str">
        <f t="shared" si="5"/>
        <v>-</v>
      </c>
      <c r="X57" s="23" t="str">
        <f t="shared" si="9"/>
        <v>-</v>
      </c>
      <c r="Y57" s="29"/>
      <c r="Z57" s="4"/>
      <c r="AA57" s="22" t="str">
        <f t="shared" si="6"/>
        <v>-</v>
      </c>
      <c r="AB57" s="4"/>
      <c r="AC57" s="22"/>
      <c r="AD57" s="22" t="str">
        <f t="shared" si="10"/>
        <v>-</v>
      </c>
      <c r="AE57" s="23" t="str">
        <f t="shared" si="11"/>
        <v>-</v>
      </c>
      <c r="AF57" s="28"/>
      <c r="AG57" s="4"/>
      <c r="AH57" s="22" t="str">
        <f t="shared" si="12"/>
        <v>-</v>
      </c>
      <c r="AI57" s="22"/>
      <c r="AJ57" s="22" t="str">
        <f t="shared" si="13"/>
        <v>-</v>
      </c>
      <c r="AK57" s="23" t="str">
        <f t="shared" si="14"/>
        <v>-</v>
      </c>
      <c r="AL57" s="29"/>
      <c r="AM57" s="47"/>
      <c r="AN57" s="22" t="str">
        <f t="shared" si="15"/>
        <v>-</v>
      </c>
      <c r="AO57" s="42"/>
      <c r="AP57" s="4"/>
      <c r="AQ57" s="22" t="str">
        <f t="shared" si="16"/>
        <v>-</v>
      </c>
      <c r="AR57" s="22"/>
      <c r="AS57" s="22" t="str">
        <f t="shared" si="17"/>
        <v>-</v>
      </c>
      <c r="AT57" s="23" t="str">
        <f t="shared" si="18"/>
        <v>-</v>
      </c>
      <c r="AU57" s="29"/>
      <c r="AV57" s="10"/>
      <c r="AW57" s="22" t="str">
        <f t="shared" si="19"/>
        <v>-</v>
      </c>
      <c r="AX57" s="22"/>
      <c r="AY57" s="22" t="str">
        <f t="shared" si="20"/>
        <v>-</v>
      </c>
      <c r="AZ57" s="23" t="str">
        <f t="shared" si="21"/>
        <v>-</v>
      </c>
      <c r="BA57" s="28"/>
      <c r="BB57" s="10"/>
      <c r="BC57" s="22" t="str">
        <f t="shared" si="22"/>
        <v>-</v>
      </c>
      <c r="BD57" s="22"/>
      <c r="BE57" s="22" t="str">
        <f t="shared" si="23"/>
        <v>-</v>
      </c>
      <c r="BF57" s="23" t="str">
        <f t="shared" si="24"/>
        <v>-</v>
      </c>
    </row>
    <row r="58" spans="4:58" x14ac:dyDescent="0.3">
      <c r="D58" s="7"/>
      <c r="E58" s="58" t="str">
        <f t="shared" si="0"/>
        <v/>
      </c>
      <c r="F58" s="1"/>
      <c r="G58" s="1"/>
      <c r="H58" s="9"/>
      <c r="I58" s="3"/>
      <c r="J58" s="41" t="str">
        <f t="shared" si="25"/>
        <v>-</v>
      </c>
      <c r="K58" s="47"/>
      <c r="L58" s="22" t="str">
        <f t="shared" si="1"/>
        <v>-</v>
      </c>
      <c r="M58" s="2" t="str">
        <f t="shared" si="7"/>
        <v>-</v>
      </c>
      <c r="N58" s="22"/>
      <c r="O58" s="22" t="str">
        <f t="shared" si="2"/>
        <v>-</v>
      </c>
      <c r="P58" s="4"/>
      <c r="Q58" s="22" t="str">
        <f t="shared" si="3"/>
        <v>-</v>
      </c>
      <c r="R58" s="23" t="str">
        <f t="shared" si="8"/>
        <v>-</v>
      </c>
      <c r="S58" s="2"/>
      <c r="T58" s="4"/>
      <c r="U58" s="22" t="str">
        <f t="shared" si="4"/>
        <v>-</v>
      </c>
      <c r="V58" s="4"/>
      <c r="W58" s="22" t="str">
        <f t="shared" si="5"/>
        <v>-</v>
      </c>
      <c r="X58" s="23" t="str">
        <f t="shared" si="9"/>
        <v>-</v>
      </c>
      <c r="Y58" s="29"/>
      <c r="Z58" s="4"/>
      <c r="AA58" s="22" t="str">
        <f t="shared" si="6"/>
        <v>-</v>
      </c>
      <c r="AB58" s="4"/>
      <c r="AC58" s="22"/>
      <c r="AD58" s="22" t="str">
        <f t="shared" si="10"/>
        <v>-</v>
      </c>
      <c r="AE58" s="23" t="str">
        <f t="shared" si="11"/>
        <v>-</v>
      </c>
      <c r="AF58" s="28"/>
      <c r="AG58" s="4"/>
      <c r="AH58" s="22" t="str">
        <f t="shared" si="12"/>
        <v>-</v>
      </c>
      <c r="AI58" s="22"/>
      <c r="AJ58" s="22" t="str">
        <f t="shared" si="13"/>
        <v>-</v>
      </c>
      <c r="AK58" s="23" t="str">
        <f t="shared" si="14"/>
        <v>-</v>
      </c>
      <c r="AL58" s="29"/>
      <c r="AM58" s="47"/>
      <c r="AN58" s="22" t="str">
        <f t="shared" si="15"/>
        <v>-</v>
      </c>
      <c r="AO58" s="42"/>
      <c r="AP58" s="4"/>
      <c r="AQ58" s="22" t="str">
        <f t="shared" si="16"/>
        <v>-</v>
      </c>
      <c r="AR58" s="22"/>
      <c r="AS58" s="22" t="str">
        <f t="shared" si="17"/>
        <v>-</v>
      </c>
      <c r="AT58" s="23" t="str">
        <f t="shared" si="18"/>
        <v>-</v>
      </c>
      <c r="AU58" s="29"/>
      <c r="AV58" s="10"/>
      <c r="AW58" s="22" t="str">
        <f t="shared" si="19"/>
        <v>-</v>
      </c>
      <c r="AX58" s="22"/>
      <c r="AY58" s="22" t="str">
        <f t="shared" si="20"/>
        <v>-</v>
      </c>
      <c r="AZ58" s="23" t="str">
        <f t="shared" si="21"/>
        <v>-</v>
      </c>
      <c r="BA58" s="28"/>
      <c r="BB58" s="10"/>
      <c r="BC58" s="22" t="str">
        <f t="shared" si="22"/>
        <v>-</v>
      </c>
      <c r="BD58" s="22"/>
      <c r="BE58" s="22" t="str">
        <f t="shared" si="23"/>
        <v>-</v>
      </c>
      <c r="BF58" s="23" t="str">
        <f t="shared" si="24"/>
        <v>-</v>
      </c>
    </row>
    <row r="59" spans="4:58" x14ac:dyDescent="0.3">
      <c r="D59" s="7"/>
      <c r="E59" s="58" t="str">
        <f t="shared" si="0"/>
        <v/>
      </c>
      <c r="F59" s="1"/>
      <c r="G59" s="1"/>
      <c r="H59" s="9"/>
      <c r="I59" s="3"/>
      <c r="J59" s="41" t="str">
        <f t="shared" si="25"/>
        <v>-</v>
      </c>
      <c r="K59" s="47"/>
      <c r="L59" s="22" t="str">
        <f t="shared" si="1"/>
        <v>-</v>
      </c>
      <c r="M59" s="2" t="str">
        <f t="shared" si="7"/>
        <v>-</v>
      </c>
      <c r="N59" s="22"/>
      <c r="O59" s="22" t="str">
        <f t="shared" si="2"/>
        <v>-</v>
      </c>
      <c r="P59" s="4"/>
      <c r="Q59" s="22" t="str">
        <f t="shared" si="3"/>
        <v>-</v>
      </c>
      <c r="R59" s="23" t="str">
        <f t="shared" si="8"/>
        <v>-</v>
      </c>
      <c r="S59" s="2"/>
      <c r="T59" s="4"/>
      <c r="U59" s="22" t="str">
        <f t="shared" si="4"/>
        <v>-</v>
      </c>
      <c r="V59" s="4"/>
      <c r="W59" s="22" t="str">
        <f t="shared" si="5"/>
        <v>-</v>
      </c>
      <c r="X59" s="23" t="str">
        <f t="shared" si="9"/>
        <v>-</v>
      </c>
      <c r="Y59" s="29"/>
      <c r="Z59" s="4"/>
      <c r="AA59" s="22" t="str">
        <f t="shared" si="6"/>
        <v>-</v>
      </c>
      <c r="AB59" s="4"/>
      <c r="AC59" s="22"/>
      <c r="AD59" s="22" t="str">
        <f t="shared" si="10"/>
        <v>-</v>
      </c>
      <c r="AE59" s="23" t="str">
        <f t="shared" si="11"/>
        <v>-</v>
      </c>
      <c r="AF59" s="28"/>
      <c r="AG59" s="4"/>
      <c r="AH59" s="22" t="str">
        <f t="shared" si="12"/>
        <v>-</v>
      </c>
      <c r="AI59" s="22"/>
      <c r="AJ59" s="22" t="str">
        <f t="shared" si="13"/>
        <v>-</v>
      </c>
      <c r="AK59" s="23" t="str">
        <f t="shared" si="14"/>
        <v>-</v>
      </c>
      <c r="AL59" s="29"/>
      <c r="AM59" s="47"/>
      <c r="AN59" s="22" t="str">
        <f t="shared" si="15"/>
        <v>-</v>
      </c>
      <c r="AO59" s="42"/>
      <c r="AP59" s="4"/>
      <c r="AQ59" s="22" t="str">
        <f t="shared" si="16"/>
        <v>-</v>
      </c>
      <c r="AR59" s="22"/>
      <c r="AS59" s="22" t="str">
        <f t="shared" si="17"/>
        <v>-</v>
      </c>
      <c r="AT59" s="23" t="str">
        <f t="shared" si="18"/>
        <v>-</v>
      </c>
      <c r="AU59" s="29"/>
      <c r="AV59" s="10"/>
      <c r="AW59" s="22" t="str">
        <f t="shared" si="19"/>
        <v>-</v>
      </c>
      <c r="AX59" s="22"/>
      <c r="AY59" s="22" t="str">
        <f t="shared" si="20"/>
        <v>-</v>
      </c>
      <c r="AZ59" s="23" t="str">
        <f t="shared" si="21"/>
        <v>-</v>
      </c>
      <c r="BA59" s="28"/>
      <c r="BB59" s="10"/>
      <c r="BC59" s="22" t="str">
        <f t="shared" si="22"/>
        <v>-</v>
      </c>
      <c r="BD59" s="22"/>
      <c r="BE59" s="22" t="str">
        <f t="shared" si="23"/>
        <v>-</v>
      </c>
      <c r="BF59" s="23" t="str">
        <f t="shared" si="24"/>
        <v>-</v>
      </c>
    </row>
    <row r="60" spans="4:58" x14ac:dyDescent="0.3">
      <c r="D60" s="7"/>
      <c r="E60" s="58" t="str">
        <f t="shared" si="0"/>
        <v/>
      </c>
      <c r="F60" s="1"/>
      <c r="G60" s="1"/>
      <c r="H60" s="9"/>
      <c r="I60" s="3"/>
      <c r="J60" s="41" t="str">
        <f t="shared" si="25"/>
        <v>-</v>
      </c>
      <c r="K60" s="47"/>
      <c r="L60" s="22" t="str">
        <f t="shared" si="1"/>
        <v>-</v>
      </c>
      <c r="M60" s="2" t="str">
        <f t="shared" si="7"/>
        <v>-</v>
      </c>
      <c r="N60" s="22"/>
      <c r="O60" s="22" t="str">
        <f t="shared" si="2"/>
        <v>-</v>
      </c>
      <c r="P60" s="4"/>
      <c r="Q60" s="22" t="str">
        <f t="shared" si="3"/>
        <v>-</v>
      </c>
      <c r="R60" s="23" t="str">
        <f t="shared" si="8"/>
        <v>-</v>
      </c>
      <c r="S60" s="2"/>
      <c r="T60" s="4"/>
      <c r="U60" s="22" t="str">
        <f t="shared" si="4"/>
        <v>-</v>
      </c>
      <c r="V60" s="4"/>
      <c r="W60" s="22" t="str">
        <f t="shared" si="5"/>
        <v>-</v>
      </c>
      <c r="X60" s="23" t="str">
        <f t="shared" si="9"/>
        <v>-</v>
      </c>
      <c r="Y60" s="29"/>
      <c r="Z60" s="4"/>
      <c r="AA60" s="22" t="str">
        <f t="shared" si="6"/>
        <v>-</v>
      </c>
      <c r="AB60" s="4"/>
      <c r="AC60" s="22"/>
      <c r="AD60" s="22" t="str">
        <f t="shared" si="10"/>
        <v>-</v>
      </c>
      <c r="AE60" s="23" t="str">
        <f t="shared" si="11"/>
        <v>-</v>
      </c>
      <c r="AF60" s="28"/>
      <c r="AG60" s="4"/>
      <c r="AH60" s="22" t="str">
        <f t="shared" si="12"/>
        <v>-</v>
      </c>
      <c r="AI60" s="22"/>
      <c r="AJ60" s="22" t="str">
        <f t="shared" si="13"/>
        <v>-</v>
      </c>
      <c r="AK60" s="23" t="str">
        <f t="shared" si="14"/>
        <v>-</v>
      </c>
      <c r="AL60" s="29"/>
      <c r="AM60" s="47"/>
      <c r="AN60" s="22" t="str">
        <f t="shared" si="15"/>
        <v>-</v>
      </c>
      <c r="AO60" s="42"/>
      <c r="AP60" s="4"/>
      <c r="AQ60" s="22" t="str">
        <f t="shared" si="16"/>
        <v>-</v>
      </c>
      <c r="AR60" s="22"/>
      <c r="AS60" s="22" t="str">
        <f t="shared" si="17"/>
        <v>-</v>
      </c>
      <c r="AT60" s="23" t="str">
        <f t="shared" si="18"/>
        <v>-</v>
      </c>
      <c r="AU60" s="29"/>
      <c r="AV60" s="10"/>
      <c r="AW60" s="22" t="str">
        <f t="shared" si="19"/>
        <v>-</v>
      </c>
      <c r="AX60" s="22"/>
      <c r="AY60" s="22" t="str">
        <f t="shared" si="20"/>
        <v>-</v>
      </c>
      <c r="AZ60" s="23" t="str">
        <f t="shared" si="21"/>
        <v>-</v>
      </c>
      <c r="BA60" s="28"/>
      <c r="BB60" s="10"/>
      <c r="BC60" s="22" t="str">
        <f t="shared" si="22"/>
        <v>-</v>
      </c>
      <c r="BD60" s="22"/>
      <c r="BE60" s="22" t="str">
        <f t="shared" si="23"/>
        <v>-</v>
      </c>
      <c r="BF60" s="23" t="str">
        <f t="shared" si="24"/>
        <v>-</v>
      </c>
    </row>
    <row r="61" spans="4:58" x14ac:dyDescent="0.3">
      <c r="D61" s="7"/>
      <c r="E61" s="58" t="str">
        <f t="shared" si="0"/>
        <v/>
      </c>
      <c r="F61" s="1"/>
      <c r="G61" s="1"/>
      <c r="H61" s="9"/>
      <c r="I61" s="3"/>
      <c r="J61" s="41" t="str">
        <f t="shared" si="25"/>
        <v>-</v>
      </c>
      <c r="K61" s="47"/>
      <c r="L61" s="22" t="str">
        <f t="shared" si="1"/>
        <v>-</v>
      </c>
      <c r="M61" s="2" t="str">
        <f t="shared" si="7"/>
        <v>-</v>
      </c>
      <c r="N61" s="22"/>
      <c r="O61" s="22" t="str">
        <f t="shared" si="2"/>
        <v>-</v>
      </c>
      <c r="P61" s="4"/>
      <c r="Q61" s="22" t="str">
        <f t="shared" si="3"/>
        <v>-</v>
      </c>
      <c r="R61" s="23" t="str">
        <f t="shared" si="8"/>
        <v>-</v>
      </c>
      <c r="S61" s="2"/>
      <c r="T61" s="4"/>
      <c r="U61" s="22" t="str">
        <f t="shared" si="4"/>
        <v>-</v>
      </c>
      <c r="V61" s="4"/>
      <c r="W61" s="22" t="str">
        <f t="shared" si="5"/>
        <v>-</v>
      </c>
      <c r="X61" s="23" t="str">
        <f t="shared" si="9"/>
        <v>-</v>
      </c>
      <c r="Y61" s="29"/>
      <c r="Z61" s="4"/>
      <c r="AA61" s="22" t="str">
        <f t="shared" si="6"/>
        <v>-</v>
      </c>
      <c r="AB61" s="4"/>
      <c r="AC61" s="22"/>
      <c r="AD61" s="22" t="str">
        <f t="shared" si="10"/>
        <v>-</v>
      </c>
      <c r="AE61" s="23" t="str">
        <f t="shared" si="11"/>
        <v>-</v>
      </c>
      <c r="AF61" s="28"/>
      <c r="AG61" s="4"/>
      <c r="AH61" s="22" t="str">
        <f t="shared" si="12"/>
        <v>-</v>
      </c>
      <c r="AI61" s="22"/>
      <c r="AJ61" s="22" t="str">
        <f t="shared" si="13"/>
        <v>-</v>
      </c>
      <c r="AK61" s="23" t="str">
        <f t="shared" si="14"/>
        <v>-</v>
      </c>
      <c r="AL61" s="29"/>
      <c r="AM61" s="47"/>
      <c r="AN61" s="22" t="str">
        <f t="shared" si="15"/>
        <v>-</v>
      </c>
      <c r="AO61" s="42"/>
      <c r="AP61" s="4"/>
      <c r="AQ61" s="22" t="str">
        <f t="shared" si="16"/>
        <v>-</v>
      </c>
      <c r="AR61" s="22"/>
      <c r="AS61" s="22" t="str">
        <f t="shared" si="17"/>
        <v>-</v>
      </c>
      <c r="AT61" s="23" t="str">
        <f t="shared" si="18"/>
        <v>-</v>
      </c>
      <c r="AU61" s="29"/>
      <c r="AV61" s="10"/>
      <c r="AW61" s="22" t="str">
        <f t="shared" si="19"/>
        <v>-</v>
      </c>
      <c r="AX61" s="22"/>
      <c r="AY61" s="22" t="str">
        <f t="shared" si="20"/>
        <v>-</v>
      </c>
      <c r="AZ61" s="23" t="str">
        <f t="shared" si="21"/>
        <v>-</v>
      </c>
      <c r="BA61" s="28"/>
      <c r="BB61" s="10"/>
      <c r="BC61" s="22" t="str">
        <f t="shared" si="22"/>
        <v>-</v>
      </c>
      <c r="BD61" s="22"/>
      <c r="BE61" s="22" t="str">
        <f t="shared" si="23"/>
        <v>-</v>
      </c>
      <c r="BF61" s="23" t="str">
        <f t="shared" si="24"/>
        <v>-</v>
      </c>
    </row>
    <row r="62" spans="4:58" x14ac:dyDescent="0.3">
      <c r="D62" s="7"/>
      <c r="E62" s="58" t="str">
        <f t="shared" si="0"/>
        <v/>
      </c>
      <c r="F62" s="1"/>
      <c r="G62" s="1"/>
      <c r="H62" s="9"/>
      <c r="I62" s="3"/>
      <c r="J62" s="41" t="str">
        <f t="shared" si="25"/>
        <v>-</v>
      </c>
      <c r="K62" s="47"/>
      <c r="L62" s="22" t="str">
        <f t="shared" si="1"/>
        <v>-</v>
      </c>
      <c r="M62" s="2" t="str">
        <f t="shared" si="7"/>
        <v>-</v>
      </c>
      <c r="N62" s="22"/>
      <c r="O62" s="22" t="str">
        <f t="shared" si="2"/>
        <v>-</v>
      </c>
      <c r="P62" s="4"/>
      <c r="Q62" s="22" t="str">
        <f t="shared" si="3"/>
        <v>-</v>
      </c>
      <c r="R62" s="23" t="str">
        <f t="shared" si="8"/>
        <v>-</v>
      </c>
      <c r="S62" s="2"/>
      <c r="T62" s="4"/>
      <c r="U62" s="22" t="str">
        <f t="shared" si="4"/>
        <v>-</v>
      </c>
      <c r="V62" s="4"/>
      <c r="W62" s="22" t="str">
        <f t="shared" si="5"/>
        <v>-</v>
      </c>
      <c r="X62" s="23" t="str">
        <f t="shared" si="9"/>
        <v>-</v>
      </c>
      <c r="Y62" s="29"/>
      <c r="Z62" s="4"/>
      <c r="AA62" s="22" t="str">
        <f t="shared" si="6"/>
        <v>-</v>
      </c>
      <c r="AB62" s="4"/>
      <c r="AC62" s="22"/>
      <c r="AD62" s="22" t="str">
        <f t="shared" si="10"/>
        <v>-</v>
      </c>
      <c r="AE62" s="23" t="str">
        <f t="shared" si="11"/>
        <v>-</v>
      </c>
      <c r="AF62" s="28"/>
      <c r="AG62" s="4"/>
      <c r="AH62" s="22" t="str">
        <f t="shared" si="12"/>
        <v>-</v>
      </c>
      <c r="AI62" s="22"/>
      <c r="AJ62" s="22" t="str">
        <f t="shared" si="13"/>
        <v>-</v>
      </c>
      <c r="AK62" s="23" t="str">
        <f t="shared" si="14"/>
        <v>-</v>
      </c>
      <c r="AL62" s="29"/>
      <c r="AM62" s="47"/>
      <c r="AN62" s="22" t="str">
        <f t="shared" si="15"/>
        <v>-</v>
      </c>
      <c r="AO62" s="42"/>
      <c r="AP62" s="4"/>
      <c r="AQ62" s="22" t="str">
        <f t="shared" si="16"/>
        <v>-</v>
      </c>
      <c r="AR62" s="22"/>
      <c r="AS62" s="22" t="str">
        <f t="shared" si="17"/>
        <v>-</v>
      </c>
      <c r="AT62" s="23" t="str">
        <f t="shared" si="18"/>
        <v>-</v>
      </c>
      <c r="AU62" s="29"/>
      <c r="AV62" s="10"/>
      <c r="AW62" s="22" t="str">
        <f t="shared" si="19"/>
        <v>-</v>
      </c>
      <c r="AX62" s="22"/>
      <c r="AY62" s="22" t="str">
        <f t="shared" si="20"/>
        <v>-</v>
      </c>
      <c r="AZ62" s="23" t="str">
        <f t="shared" si="21"/>
        <v>-</v>
      </c>
      <c r="BA62" s="28"/>
      <c r="BB62" s="10"/>
      <c r="BC62" s="22" t="str">
        <f t="shared" si="22"/>
        <v>-</v>
      </c>
      <c r="BD62" s="22"/>
      <c r="BE62" s="22" t="str">
        <f t="shared" si="23"/>
        <v>-</v>
      </c>
      <c r="BF62" s="23" t="str">
        <f t="shared" si="24"/>
        <v>-</v>
      </c>
    </row>
    <row r="63" spans="4:58" x14ac:dyDescent="0.3">
      <c r="D63" s="7"/>
      <c r="E63" s="58" t="str">
        <f t="shared" si="0"/>
        <v/>
      </c>
      <c r="F63" s="1"/>
      <c r="G63" s="1"/>
      <c r="H63" s="9"/>
      <c r="I63" s="3"/>
      <c r="J63" s="41" t="str">
        <f t="shared" si="25"/>
        <v>-</v>
      </c>
      <c r="K63" s="47"/>
      <c r="L63" s="22" t="str">
        <f t="shared" si="1"/>
        <v>-</v>
      </c>
      <c r="M63" s="2" t="str">
        <f t="shared" si="7"/>
        <v>-</v>
      </c>
      <c r="N63" s="22"/>
      <c r="O63" s="22" t="str">
        <f t="shared" si="2"/>
        <v>-</v>
      </c>
      <c r="P63" s="4"/>
      <c r="Q63" s="22" t="str">
        <f t="shared" si="3"/>
        <v>-</v>
      </c>
      <c r="R63" s="23" t="str">
        <f t="shared" si="8"/>
        <v>-</v>
      </c>
      <c r="S63" s="24"/>
      <c r="T63" s="4"/>
      <c r="U63" s="22" t="str">
        <f t="shared" si="4"/>
        <v>-</v>
      </c>
      <c r="V63" s="4"/>
      <c r="W63" s="22" t="str">
        <f t="shared" si="5"/>
        <v>-</v>
      </c>
      <c r="X63" s="23" t="str">
        <f t="shared" si="9"/>
        <v>-</v>
      </c>
      <c r="Y63" s="29"/>
      <c r="Z63" s="4"/>
      <c r="AA63" s="22" t="str">
        <f t="shared" si="6"/>
        <v>-</v>
      </c>
      <c r="AB63" s="4"/>
      <c r="AC63" s="22"/>
      <c r="AD63" s="22" t="str">
        <f t="shared" si="10"/>
        <v>-</v>
      </c>
      <c r="AE63" s="23" t="str">
        <f t="shared" si="11"/>
        <v>-</v>
      </c>
      <c r="AF63" s="28"/>
      <c r="AG63" s="4"/>
      <c r="AH63" s="22" t="str">
        <f t="shared" si="12"/>
        <v>-</v>
      </c>
      <c r="AI63" s="22"/>
      <c r="AJ63" s="22" t="str">
        <f t="shared" si="13"/>
        <v>-</v>
      </c>
      <c r="AK63" s="23" t="str">
        <f t="shared" si="14"/>
        <v>-</v>
      </c>
      <c r="AL63" s="29"/>
      <c r="AM63" s="47"/>
      <c r="AN63" s="22" t="str">
        <f t="shared" si="15"/>
        <v>-</v>
      </c>
      <c r="AO63" s="42"/>
      <c r="AP63" s="4"/>
      <c r="AQ63" s="22" t="str">
        <f t="shared" si="16"/>
        <v>-</v>
      </c>
      <c r="AR63" s="22"/>
      <c r="AS63" s="22" t="str">
        <f t="shared" si="17"/>
        <v>-</v>
      </c>
      <c r="AT63" s="23" t="str">
        <f t="shared" si="18"/>
        <v>-</v>
      </c>
      <c r="AU63" s="29"/>
      <c r="AV63" s="10"/>
      <c r="AW63" s="22" t="str">
        <f t="shared" si="19"/>
        <v>-</v>
      </c>
      <c r="AX63" s="22"/>
      <c r="AY63" s="22" t="str">
        <f t="shared" si="20"/>
        <v>-</v>
      </c>
      <c r="AZ63" s="23" t="str">
        <f t="shared" si="21"/>
        <v>-</v>
      </c>
      <c r="BA63" s="28"/>
      <c r="BB63" s="10"/>
      <c r="BC63" s="22" t="str">
        <f t="shared" si="22"/>
        <v>-</v>
      </c>
      <c r="BD63" s="22"/>
      <c r="BE63" s="22" t="str">
        <f t="shared" si="23"/>
        <v>-</v>
      </c>
      <c r="BF63" s="23" t="str">
        <f t="shared" si="24"/>
        <v>-</v>
      </c>
    </row>
    <row r="64" spans="4:58" x14ac:dyDescent="0.3">
      <c r="D64" s="7"/>
      <c r="E64" s="58" t="str">
        <f t="shared" si="0"/>
        <v/>
      </c>
      <c r="F64" s="1"/>
      <c r="G64" s="1"/>
      <c r="H64" s="9"/>
      <c r="I64" s="3"/>
      <c r="J64" s="41" t="str">
        <f t="shared" si="25"/>
        <v>-</v>
      </c>
      <c r="K64" s="47"/>
      <c r="L64" s="22" t="str">
        <f t="shared" si="1"/>
        <v>-</v>
      </c>
      <c r="M64" s="2" t="str">
        <f t="shared" si="7"/>
        <v>-</v>
      </c>
      <c r="N64" s="22"/>
      <c r="O64" s="22" t="str">
        <f t="shared" si="2"/>
        <v>-</v>
      </c>
      <c r="P64" s="4"/>
      <c r="Q64" s="22" t="str">
        <f t="shared" si="3"/>
        <v>-</v>
      </c>
      <c r="R64" s="23" t="str">
        <f t="shared" si="8"/>
        <v>-</v>
      </c>
      <c r="S64" s="2"/>
      <c r="T64" s="4"/>
      <c r="U64" s="22" t="str">
        <f t="shared" si="4"/>
        <v>-</v>
      </c>
      <c r="V64" s="4"/>
      <c r="W64" s="22" t="str">
        <f t="shared" si="5"/>
        <v>-</v>
      </c>
      <c r="X64" s="23" t="str">
        <f t="shared" si="9"/>
        <v>-</v>
      </c>
      <c r="Y64" s="29"/>
      <c r="Z64" s="4"/>
      <c r="AA64" s="22" t="str">
        <f t="shared" si="6"/>
        <v>-</v>
      </c>
      <c r="AB64" s="4"/>
      <c r="AC64" s="22"/>
      <c r="AD64" s="22" t="str">
        <f t="shared" si="10"/>
        <v>-</v>
      </c>
      <c r="AE64" s="23" t="str">
        <f t="shared" si="11"/>
        <v>-</v>
      </c>
      <c r="AF64" s="28"/>
      <c r="AG64" s="4"/>
      <c r="AH64" s="22" t="str">
        <f t="shared" si="12"/>
        <v>-</v>
      </c>
      <c r="AI64" s="22"/>
      <c r="AJ64" s="22" t="str">
        <f t="shared" si="13"/>
        <v>-</v>
      </c>
      <c r="AK64" s="23" t="str">
        <f t="shared" si="14"/>
        <v>-</v>
      </c>
      <c r="AL64" s="29"/>
      <c r="AM64" s="47"/>
      <c r="AN64" s="22" t="str">
        <f t="shared" si="15"/>
        <v>-</v>
      </c>
      <c r="AO64" s="42"/>
      <c r="AP64" s="4"/>
      <c r="AQ64" s="22" t="str">
        <f t="shared" si="16"/>
        <v>-</v>
      </c>
      <c r="AR64" s="22"/>
      <c r="AS64" s="22" t="str">
        <f t="shared" si="17"/>
        <v>-</v>
      </c>
      <c r="AT64" s="23" t="str">
        <f t="shared" si="18"/>
        <v>-</v>
      </c>
      <c r="AU64" s="29"/>
      <c r="AV64" s="10"/>
      <c r="AW64" s="22" t="str">
        <f t="shared" si="19"/>
        <v>-</v>
      </c>
      <c r="AX64" s="22"/>
      <c r="AY64" s="22" t="str">
        <f t="shared" si="20"/>
        <v>-</v>
      </c>
      <c r="AZ64" s="23" t="str">
        <f t="shared" si="21"/>
        <v>-</v>
      </c>
      <c r="BA64" s="28"/>
      <c r="BB64" s="10"/>
      <c r="BC64" s="22" t="str">
        <f t="shared" si="22"/>
        <v>-</v>
      </c>
      <c r="BD64" s="22"/>
      <c r="BE64" s="22" t="str">
        <f t="shared" si="23"/>
        <v>-</v>
      </c>
      <c r="BF64" s="23" t="str">
        <f t="shared" si="24"/>
        <v>-</v>
      </c>
    </row>
    <row r="65" spans="4:58" x14ac:dyDescent="0.3">
      <c r="D65" s="7"/>
      <c r="E65" s="58" t="str">
        <f t="shared" si="0"/>
        <v/>
      </c>
      <c r="F65" s="1"/>
      <c r="G65" s="1"/>
      <c r="H65" s="9"/>
      <c r="I65" s="3"/>
      <c r="J65" s="41" t="str">
        <f t="shared" si="25"/>
        <v>-</v>
      </c>
      <c r="K65" s="47"/>
      <c r="L65" s="22" t="str">
        <f t="shared" si="1"/>
        <v>-</v>
      </c>
      <c r="M65" s="2" t="str">
        <f t="shared" si="7"/>
        <v>-</v>
      </c>
      <c r="N65" s="22"/>
      <c r="O65" s="22" t="str">
        <f t="shared" si="2"/>
        <v>-</v>
      </c>
      <c r="P65" s="4"/>
      <c r="Q65" s="22" t="str">
        <f t="shared" si="3"/>
        <v>-</v>
      </c>
      <c r="R65" s="23" t="str">
        <f t="shared" si="8"/>
        <v>-</v>
      </c>
      <c r="S65" s="2"/>
      <c r="T65" s="4"/>
      <c r="U65" s="22" t="str">
        <f t="shared" si="4"/>
        <v>-</v>
      </c>
      <c r="V65" s="4"/>
      <c r="W65" s="22" t="str">
        <f t="shared" si="5"/>
        <v>-</v>
      </c>
      <c r="X65" s="23" t="str">
        <f t="shared" si="9"/>
        <v>-</v>
      </c>
      <c r="Y65" s="29"/>
      <c r="Z65" s="4"/>
      <c r="AA65" s="22" t="str">
        <f t="shared" si="6"/>
        <v>-</v>
      </c>
      <c r="AB65" s="4"/>
      <c r="AC65" s="22"/>
      <c r="AD65" s="22" t="str">
        <f t="shared" si="10"/>
        <v>-</v>
      </c>
      <c r="AE65" s="23" t="str">
        <f t="shared" si="11"/>
        <v>-</v>
      </c>
      <c r="AF65" s="28"/>
      <c r="AG65" s="4"/>
      <c r="AH65" s="22" t="str">
        <f t="shared" si="12"/>
        <v>-</v>
      </c>
      <c r="AI65" s="22"/>
      <c r="AJ65" s="22" t="str">
        <f t="shared" si="13"/>
        <v>-</v>
      </c>
      <c r="AK65" s="23" t="str">
        <f t="shared" si="14"/>
        <v>-</v>
      </c>
      <c r="AL65" s="29"/>
      <c r="AM65" s="47"/>
      <c r="AN65" s="22" t="str">
        <f t="shared" si="15"/>
        <v>-</v>
      </c>
      <c r="AO65" s="42"/>
      <c r="AP65" s="4"/>
      <c r="AQ65" s="22" t="str">
        <f t="shared" si="16"/>
        <v>-</v>
      </c>
      <c r="AR65" s="22"/>
      <c r="AS65" s="22" t="str">
        <f t="shared" si="17"/>
        <v>-</v>
      </c>
      <c r="AT65" s="23" t="str">
        <f t="shared" si="18"/>
        <v>-</v>
      </c>
      <c r="AU65" s="29"/>
      <c r="AV65" s="10"/>
      <c r="AW65" s="22" t="str">
        <f t="shared" si="19"/>
        <v>-</v>
      </c>
      <c r="AX65" s="22"/>
      <c r="AY65" s="22" t="str">
        <f t="shared" si="20"/>
        <v>-</v>
      </c>
      <c r="AZ65" s="23" t="str">
        <f t="shared" si="21"/>
        <v>-</v>
      </c>
      <c r="BA65" s="28"/>
      <c r="BB65" s="10"/>
      <c r="BC65" s="22" t="str">
        <f t="shared" si="22"/>
        <v>-</v>
      </c>
      <c r="BD65" s="22"/>
      <c r="BE65" s="22" t="str">
        <f t="shared" si="23"/>
        <v>-</v>
      </c>
      <c r="BF65" s="23" t="str">
        <f t="shared" si="24"/>
        <v>-</v>
      </c>
    </row>
    <row r="66" spans="4:58" x14ac:dyDescent="0.3">
      <c r="D66" s="7"/>
      <c r="E66" s="58" t="str">
        <f t="shared" si="0"/>
        <v/>
      </c>
      <c r="F66" s="1"/>
      <c r="G66" s="1"/>
      <c r="H66" s="9"/>
      <c r="I66" s="3"/>
      <c r="J66" s="41" t="str">
        <f t="shared" si="25"/>
        <v>-</v>
      </c>
      <c r="K66" s="47"/>
      <c r="L66" s="22" t="str">
        <f t="shared" si="1"/>
        <v>-</v>
      </c>
      <c r="M66" s="2" t="str">
        <f t="shared" si="7"/>
        <v>-</v>
      </c>
      <c r="N66" s="22"/>
      <c r="O66" s="22" t="str">
        <f t="shared" si="2"/>
        <v>-</v>
      </c>
      <c r="P66" s="4"/>
      <c r="Q66" s="22" t="str">
        <f t="shared" si="3"/>
        <v>-</v>
      </c>
      <c r="R66" s="23" t="str">
        <f t="shared" si="8"/>
        <v>-</v>
      </c>
      <c r="S66" s="2"/>
      <c r="T66" s="4"/>
      <c r="U66" s="22" t="str">
        <f t="shared" si="4"/>
        <v>-</v>
      </c>
      <c r="V66" s="4"/>
      <c r="W66" s="22" t="str">
        <f t="shared" si="5"/>
        <v>-</v>
      </c>
      <c r="X66" s="23" t="str">
        <f t="shared" si="9"/>
        <v>-</v>
      </c>
      <c r="Y66" s="29"/>
      <c r="Z66" s="4"/>
      <c r="AA66" s="22" t="str">
        <f t="shared" si="6"/>
        <v>-</v>
      </c>
      <c r="AB66" s="4"/>
      <c r="AC66" s="22"/>
      <c r="AD66" s="22" t="str">
        <f t="shared" si="10"/>
        <v>-</v>
      </c>
      <c r="AE66" s="23" t="str">
        <f t="shared" si="11"/>
        <v>-</v>
      </c>
      <c r="AF66" s="28"/>
      <c r="AG66" s="4"/>
      <c r="AH66" s="22" t="str">
        <f t="shared" si="12"/>
        <v>-</v>
      </c>
      <c r="AI66" s="22"/>
      <c r="AJ66" s="22" t="str">
        <f t="shared" si="13"/>
        <v>-</v>
      </c>
      <c r="AK66" s="23" t="str">
        <f t="shared" si="14"/>
        <v>-</v>
      </c>
      <c r="AL66" s="29"/>
      <c r="AM66" s="47"/>
      <c r="AN66" s="22" t="str">
        <f t="shared" si="15"/>
        <v>-</v>
      </c>
      <c r="AO66" s="42"/>
      <c r="AP66" s="4"/>
      <c r="AQ66" s="22" t="str">
        <f t="shared" si="16"/>
        <v>-</v>
      </c>
      <c r="AR66" s="22"/>
      <c r="AS66" s="22" t="str">
        <f t="shared" si="17"/>
        <v>-</v>
      </c>
      <c r="AT66" s="23" t="str">
        <f t="shared" si="18"/>
        <v>-</v>
      </c>
      <c r="AU66" s="29"/>
      <c r="AV66" s="10"/>
      <c r="AW66" s="22" t="str">
        <f t="shared" si="19"/>
        <v>-</v>
      </c>
      <c r="AX66" s="22"/>
      <c r="AY66" s="22" t="str">
        <f t="shared" si="20"/>
        <v>-</v>
      </c>
      <c r="AZ66" s="23" t="str">
        <f t="shared" si="21"/>
        <v>-</v>
      </c>
      <c r="BA66" s="28"/>
      <c r="BB66" s="10"/>
      <c r="BC66" s="22" t="str">
        <f t="shared" si="22"/>
        <v>-</v>
      </c>
      <c r="BD66" s="22"/>
      <c r="BE66" s="22" t="str">
        <f t="shared" si="23"/>
        <v>-</v>
      </c>
      <c r="BF66" s="23" t="str">
        <f t="shared" si="24"/>
        <v>-</v>
      </c>
    </row>
    <row r="67" spans="4:58" x14ac:dyDescent="0.3">
      <c r="D67" s="7"/>
      <c r="E67" s="58" t="str">
        <f t="shared" si="0"/>
        <v/>
      </c>
      <c r="F67" s="1"/>
      <c r="G67" s="1"/>
      <c r="H67" s="9"/>
      <c r="I67" s="3"/>
      <c r="J67" s="41" t="str">
        <f t="shared" si="25"/>
        <v>-</v>
      </c>
      <c r="K67" s="47"/>
      <c r="L67" s="22" t="str">
        <f t="shared" si="1"/>
        <v>-</v>
      </c>
      <c r="M67" s="2" t="str">
        <f t="shared" si="7"/>
        <v>-</v>
      </c>
      <c r="N67" s="22"/>
      <c r="O67" s="22" t="str">
        <f t="shared" si="2"/>
        <v>-</v>
      </c>
      <c r="P67" s="4"/>
      <c r="Q67" s="22" t="str">
        <f t="shared" si="3"/>
        <v>-</v>
      </c>
      <c r="R67" s="23" t="str">
        <f t="shared" si="8"/>
        <v>-</v>
      </c>
      <c r="S67" s="2"/>
      <c r="T67" s="4"/>
      <c r="U67" s="22" t="str">
        <f t="shared" si="4"/>
        <v>-</v>
      </c>
      <c r="V67" s="4"/>
      <c r="W67" s="22" t="str">
        <f t="shared" si="5"/>
        <v>-</v>
      </c>
      <c r="X67" s="23" t="str">
        <f t="shared" si="9"/>
        <v>-</v>
      </c>
      <c r="Y67" s="29"/>
      <c r="Z67" s="4"/>
      <c r="AA67" s="22" t="str">
        <f t="shared" si="6"/>
        <v>-</v>
      </c>
      <c r="AB67" s="4"/>
      <c r="AC67" s="22"/>
      <c r="AD67" s="22" t="str">
        <f t="shared" si="10"/>
        <v>-</v>
      </c>
      <c r="AE67" s="23" t="str">
        <f t="shared" si="11"/>
        <v>-</v>
      </c>
      <c r="AF67" s="28"/>
      <c r="AG67" s="4"/>
      <c r="AH67" s="22" t="str">
        <f t="shared" si="12"/>
        <v>-</v>
      </c>
      <c r="AI67" s="22"/>
      <c r="AJ67" s="22" t="str">
        <f t="shared" si="13"/>
        <v>-</v>
      </c>
      <c r="AK67" s="23" t="str">
        <f t="shared" si="14"/>
        <v>-</v>
      </c>
      <c r="AL67" s="29"/>
      <c r="AM67" s="47"/>
      <c r="AN67" s="22" t="str">
        <f t="shared" si="15"/>
        <v>-</v>
      </c>
      <c r="AO67" s="42"/>
      <c r="AP67" s="4"/>
      <c r="AQ67" s="22" t="str">
        <f t="shared" si="16"/>
        <v>-</v>
      </c>
      <c r="AR67" s="22"/>
      <c r="AS67" s="22" t="str">
        <f t="shared" si="17"/>
        <v>-</v>
      </c>
      <c r="AT67" s="23" t="str">
        <f t="shared" si="18"/>
        <v>-</v>
      </c>
      <c r="AU67" s="29"/>
      <c r="AV67" s="10"/>
      <c r="AW67" s="22" t="str">
        <f t="shared" si="19"/>
        <v>-</v>
      </c>
      <c r="AX67" s="22"/>
      <c r="AY67" s="22" t="str">
        <f t="shared" si="20"/>
        <v>-</v>
      </c>
      <c r="AZ67" s="23" t="str">
        <f t="shared" si="21"/>
        <v>-</v>
      </c>
      <c r="BA67" s="28"/>
      <c r="BB67" s="10"/>
      <c r="BC67" s="22" t="str">
        <f t="shared" si="22"/>
        <v>-</v>
      </c>
      <c r="BD67" s="22"/>
      <c r="BE67" s="22" t="str">
        <f t="shared" si="23"/>
        <v>-</v>
      </c>
      <c r="BF67" s="23" t="str">
        <f t="shared" si="24"/>
        <v>-</v>
      </c>
    </row>
    <row r="68" spans="4:58" x14ac:dyDescent="0.3">
      <c r="D68" s="7"/>
      <c r="E68" s="58" t="str">
        <f t="shared" si="0"/>
        <v/>
      </c>
      <c r="F68" s="1"/>
      <c r="G68" s="1"/>
      <c r="H68" s="9"/>
      <c r="I68" s="3"/>
      <c r="J68" s="41" t="str">
        <f t="shared" si="25"/>
        <v>-</v>
      </c>
      <c r="K68" s="47"/>
      <c r="L68" s="22" t="str">
        <f t="shared" si="1"/>
        <v>-</v>
      </c>
      <c r="M68" s="2" t="str">
        <f t="shared" si="7"/>
        <v>-</v>
      </c>
      <c r="N68" s="22"/>
      <c r="O68" s="22" t="str">
        <f t="shared" si="2"/>
        <v>-</v>
      </c>
      <c r="P68" s="4"/>
      <c r="Q68" s="22" t="str">
        <f t="shared" si="3"/>
        <v>-</v>
      </c>
      <c r="R68" s="23" t="str">
        <f t="shared" si="8"/>
        <v>-</v>
      </c>
      <c r="S68" s="2"/>
      <c r="T68" s="4"/>
      <c r="U68" s="22" t="str">
        <f t="shared" si="4"/>
        <v>-</v>
      </c>
      <c r="V68" s="4"/>
      <c r="W68" s="22" t="str">
        <f t="shared" si="5"/>
        <v>-</v>
      </c>
      <c r="X68" s="23" t="str">
        <f t="shared" si="9"/>
        <v>-</v>
      </c>
      <c r="Y68" s="29"/>
      <c r="Z68" s="4"/>
      <c r="AA68" s="22" t="str">
        <f t="shared" si="6"/>
        <v>-</v>
      </c>
      <c r="AB68" s="4"/>
      <c r="AC68" s="22"/>
      <c r="AD68" s="22" t="str">
        <f t="shared" si="10"/>
        <v>-</v>
      </c>
      <c r="AE68" s="23" t="str">
        <f t="shared" si="11"/>
        <v>-</v>
      </c>
      <c r="AF68" s="28"/>
      <c r="AG68" s="4"/>
      <c r="AH68" s="22" t="str">
        <f t="shared" si="12"/>
        <v>-</v>
      </c>
      <c r="AI68" s="22"/>
      <c r="AJ68" s="22" t="str">
        <f t="shared" si="13"/>
        <v>-</v>
      </c>
      <c r="AK68" s="23" t="str">
        <f t="shared" si="14"/>
        <v>-</v>
      </c>
      <c r="AL68" s="29"/>
      <c r="AM68" s="47"/>
      <c r="AN68" s="22" t="str">
        <f t="shared" si="15"/>
        <v>-</v>
      </c>
      <c r="AO68" s="42"/>
      <c r="AP68" s="4"/>
      <c r="AQ68" s="22" t="str">
        <f t="shared" si="16"/>
        <v>-</v>
      </c>
      <c r="AR68" s="22"/>
      <c r="AS68" s="22" t="str">
        <f t="shared" si="17"/>
        <v>-</v>
      </c>
      <c r="AT68" s="23" t="str">
        <f t="shared" si="18"/>
        <v>-</v>
      </c>
      <c r="AU68" s="29"/>
      <c r="AV68" s="10"/>
      <c r="AW68" s="22" t="str">
        <f t="shared" si="19"/>
        <v>-</v>
      </c>
      <c r="AX68" s="22"/>
      <c r="AY68" s="22" t="str">
        <f t="shared" si="20"/>
        <v>-</v>
      </c>
      <c r="AZ68" s="23" t="str">
        <f t="shared" si="21"/>
        <v>-</v>
      </c>
      <c r="BA68" s="28"/>
      <c r="BB68" s="10"/>
      <c r="BC68" s="22" t="str">
        <f t="shared" si="22"/>
        <v>-</v>
      </c>
      <c r="BD68" s="22"/>
      <c r="BE68" s="22" t="str">
        <f t="shared" si="23"/>
        <v>-</v>
      </c>
      <c r="BF68" s="23" t="str">
        <f t="shared" si="24"/>
        <v>-</v>
      </c>
    </row>
    <row r="69" spans="4:58" x14ac:dyDescent="0.3">
      <c r="D69" s="7"/>
      <c r="E69" s="58" t="str">
        <f t="shared" si="0"/>
        <v/>
      </c>
      <c r="F69" s="1"/>
      <c r="G69" s="1"/>
      <c r="H69" s="9"/>
      <c r="I69" s="3"/>
      <c r="J69" s="41" t="str">
        <f t="shared" si="25"/>
        <v>-</v>
      </c>
      <c r="K69" s="47"/>
      <c r="L69" s="22" t="str">
        <f t="shared" si="1"/>
        <v>-</v>
      </c>
      <c r="M69" s="2" t="str">
        <f t="shared" si="7"/>
        <v>-</v>
      </c>
      <c r="N69" s="22"/>
      <c r="O69" s="22" t="str">
        <f t="shared" si="2"/>
        <v>-</v>
      </c>
      <c r="P69" s="4"/>
      <c r="Q69" s="22" t="str">
        <f t="shared" si="3"/>
        <v>-</v>
      </c>
      <c r="R69" s="23" t="str">
        <f t="shared" si="8"/>
        <v>-</v>
      </c>
      <c r="S69" s="2"/>
      <c r="T69" s="4"/>
      <c r="U69" s="22" t="str">
        <f t="shared" si="4"/>
        <v>-</v>
      </c>
      <c r="V69" s="4"/>
      <c r="W69" s="22" t="str">
        <f t="shared" si="5"/>
        <v>-</v>
      </c>
      <c r="X69" s="23" t="str">
        <f t="shared" si="9"/>
        <v>-</v>
      </c>
      <c r="Y69" s="29"/>
      <c r="Z69" s="4"/>
      <c r="AA69" s="22" t="str">
        <f t="shared" si="6"/>
        <v>-</v>
      </c>
      <c r="AB69" s="4"/>
      <c r="AC69" s="22"/>
      <c r="AD69" s="22" t="str">
        <f t="shared" si="10"/>
        <v>-</v>
      </c>
      <c r="AE69" s="23" t="str">
        <f t="shared" si="11"/>
        <v>-</v>
      </c>
      <c r="AF69" s="28"/>
      <c r="AG69" s="4"/>
      <c r="AH69" s="22" t="str">
        <f t="shared" si="12"/>
        <v>-</v>
      </c>
      <c r="AI69" s="22"/>
      <c r="AJ69" s="22" t="str">
        <f t="shared" si="13"/>
        <v>-</v>
      </c>
      <c r="AK69" s="23" t="str">
        <f t="shared" si="14"/>
        <v>-</v>
      </c>
      <c r="AL69" s="29"/>
      <c r="AM69" s="47"/>
      <c r="AN69" s="22" t="str">
        <f t="shared" si="15"/>
        <v>-</v>
      </c>
      <c r="AO69" s="42"/>
      <c r="AP69" s="4"/>
      <c r="AQ69" s="22" t="str">
        <f t="shared" si="16"/>
        <v>-</v>
      </c>
      <c r="AR69" s="22"/>
      <c r="AS69" s="22" t="str">
        <f t="shared" si="17"/>
        <v>-</v>
      </c>
      <c r="AT69" s="23" t="str">
        <f t="shared" si="18"/>
        <v>-</v>
      </c>
      <c r="AU69" s="29"/>
      <c r="AV69" s="10"/>
      <c r="AW69" s="22" t="str">
        <f t="shared" si="19"/>
        <v>-</v>
      </c>
      <c r="AX69" s="22"/>
      <c r="AY69" s="22" t="str">
        <f t="shared" si="20"/>
        <v>-</v>
      </c>
      <c r="AZ69" s="23" t="str">
        <f t="shared" si="21"/>
        <v>-</v>
      </c>
      <c r="BA69" s="28"/>
      <c r="BB69" s="10"/>
      <c r="BC69" s="22" t="str">
        <f t="shared" si="22"/>
        <v>-</v>
      </c>
      <c r="BD69" s="22"/>
      <c r="BE69" s="22" t="str">
        <f t="shared" si="23"/>
        <v>-</v>
      </c>
      <c r="BF69" s="23" t="str">
        <f t="shared" si="24"/>
        <v>-</v>
      </c>
    </row>
    <row r="70" spans="4:58" x14ac:dyDescent="0.3">
      <c r="D70" s="7"/>
      <c r="E70" s="58" t="str">
        <f t="shared" si="0"/>
        <v/>
      </c>
      <c r="F70" s="1"/>
      <c r="G70" s="1"/>
      <c r="H70" s="9"/>
      <c r="I70" s="3"/>
      <c r="J70" s="41" t="str">
        <f t="shared" si="25"/>
        <v>-</v>
      </c>
      <c r="K70" s="47"/>
      <c r="L70" s="22" t="str">
        <f t="shared" si="1"/>
        <v>-</v>
      </c>
      <c r="M70" s="2" t="str">
        <f t="shared" si="7"/>
        <v>-</v>
      </c>
      <c r="N70" s="22"/>
      <c r="O70" s="22" t="str">
        <f t="shared" si="2"/>
        <v>-</v>
      </c>
      <c r="P70" s="4"/>
      <c r="Q70" s="22" t="str">
        <f t="shared" si="3"/>
        <v>-</v>
      </c>
      <c r="R70" s="23" t="str">
        <f t="shared" si="8"/>
        <v>-</v>
      </c>
      <c r="S70" s="24"/>
      <c r="T70" s="4"/>
      <c r="U70" s="22" t="str">
        <f t="shared" si="4"/>
        <v>-</v>
      </c>
      <c r="V70" s="4"/>
      <c r="W70" s="22" t="str">
        <f t="shared" si="5"/>
        <v>-</v>
      </c>
      <c r="X70" s="23" t="str">
        <f t="shared" si="9"/>
        <v>-</v>
      </c>
      <c r="Y70" s="29"/>
      <c r="Z70" s="4"/>
      <c r="AA70" s="22" t="str">
        <f t="shared" si="6"/>
        <v>-</v>
      </c>
      <c r="AB70" s="4"/>
      <c r="AC70" s="22"/>
      <c r="AD70" s="22" t="str">
        <f t="shared" si="10"/>
        <v>-</v>
      </c>
      <c r="AE70" s="23" t="str">
        <f t="shared" si="11"/>
        <v>-</v>
      </c>
      <c r="AF70" s="28"/>
      <c r="AG70" s="4"/>
      <c r="AH70" s="22" t="str">
        <f t="shared" si="12"/>
        <v>-</v>
      </c>
      <c r="AI70" s="22"/>
      <c r="AJ70" s="22" t="str">
        <f t="shared" si="13"/>
        <v>-</v>
      </c>
      <c r="AK70" s="23" t="str">
        <f t="shared" si="14"/>
        <v>-</v>
      </c>
      <c r="AL70" s="29"/>
      <c r="AM70" s="47"/>
      <c r="AN70" s="22" t="str">
        <f t="shared" si="15"/>
        <v>-</v>
      </c>
      <c r="AO70" s="42"/>
      <c r="AP70" s="4"/>
      <c r="AQ70" s="22" t="str">
        <f t="shared" si="16"/>
        <v>-</v>
      </c>
      <c r="AR70" s="22"/>
      <c r="AS70" s="22" t="str">
        <f t="shared" si="17"/>
        <v>-</v>
      </c>
      <c r="AT70" s="23" t="str">
        <f t="shared" si="18"/>
        <v>-</v>
      </c>
      <c r="AU70" s="29"/>
      <c r="AV70" s="10"/>
      <c r="AW70" s="22" t="str">
        <f t="shared" si="19"/>
        <v>-</v>
      </c>
      <c r="AX70" s="22"/>
      <c r="AY70" s="22" t="str">
        <f t="shared" si="20"/>
        <v>-</v>
      </c>
      <c r="AZ70" s="23" t="str">
        <f t="shared" si="21"/>
        <v>-</v>
      </c>
      <c r="BA70" s="28"/>
      <c r="BB70" s="10"/>
      <c r="BC70" s="22" t="str">
        <f t="shared" si="22"/>
        <v>-</v>
      </c>
      <c r="BD70" s="22"/>
      <c r="BE70" s="22" t="str">
        <f t="shared" si="23"/>
        <v>-</v>
      </c>
      <c r="BF70" s="23" t="str">
        <f t="shared" si="24"/>
        <v>-</v>
      </c>
    </row>
    <row r="71" spans="4:58" x14ac:dyDescent="0.3">
      <c r="D71" s="7"/>
      <c r="E71" s="58" t="str">
        <f t="shared" si="0"/>
        <v/>
      </c>
      <c r="F71" s="1"/>
      <c r="G71" s="1"/>
      <c r="H71" s="9"/>
      <c r="I71" s="3"/>
      <c r="J71" s="41" t="str">
        <f t="shared" si="25"/>
        <v>-</v>
      </c>
      <c r="K71" s="47"/>
      <c r="L71" s="22" t="str">
        <f t="shared" ref="L71:L72" si="26">IF(K71="",("-"),(""))</f>
        <v>-</v>
      </c>
      <c r="M71" s="2" t="str">
        <f t="shared" si="7"/>
        <v>-</v>
      </c>
      <c r="N71" s="22"/>
      <c r="O71" s="22" t="str">
        <f t="shared" si="2"/>
        <v>-</v>
      </c>
      <c r="P71" s="4"/>
      <c r="Q71" s="22" t="str">
        <f t="shared" si="3"/>
        <v>-</v>
      </c>
      <c r="R71" s="23" t="str">
        <f t="shared" si="8"/>
        <v>-</v>
      </c>
      <c r="S71" s="2"/>
      <c r="T71" s="4"/>
      <c r="U71" s="22" t="str">
        <f t="shared" si="4"/>
        <v>-</v>
      </c>
      <c r="V71" s="4"/>
      <c r="W71" s="22" t="str">
        <f t="shared" si="5"/>
        <v>-</v>
      </c>
      <c r="X71" s="23" t="str">
        <f t="shared" si="9"/>
        <v>-</v>
      </c>
      <c r="Y71" s="29"/>
      <c r="Z71" s="4"/>
      <c r="AA71" s="22" t="str">
        <f t="shared" si="6"/>
        <v>-</v>
      </c>
      <c r="AB71" s="4"/>
      <c r="AC71" s="22"/>
      <c r="AD71" s="22" t="str">
        <f t="shared" si="10"/>
        <v>-</v>
      </c>
      <c r="AE71" s="23" t="str">
        <f t="shared" si="11"/>
        <v>-</v>
      </c>
      <c r="AF71" s="28"/>
      <c r="AG71" s="4"/>
      <c r="AH71" s="22" t="str">
        <f t="shared" si="12"/>
        <v>-</v>
      </c>
      <c r="AI71" s="22"/>
      <c r="AJ71" s="22" t="str">
        <f t="shared" si="13"/>
        <v>-</v>
      </c>
      <c r="AK71" s="23" t="str">
        <f t="shared" si="14"/>
        <v>-</v>
      </c>
      <c r="AL71" s="29"/>
      <c r="AM71" s="47"/>
      <c r="AN71" s="22" t="str">
        <f t="shared" si="15"/>
        <v>-</v>
      </c>
      <c r="AO71" s="42"/>
      <c r="AP71" s="4"/>
      <c r="AQ71" s="22" t="str">
        <f t="shared" si="16"/>
        <v>-</v>
      </c>
      <c r="AR71" s="22"/>
      <c r="AS71" s="22" t="str">
        <f t="shared" si="17"/>
        <v>-</v>
      </c>
      <c r="AT71" s="23" t="str">
        <f t="shared" si="18"/>
        <v>-</v>
      </c>
      <c r="AU71" s="29"/>
      <c r="AV71" s="10"/>
      <c r="AW71" s="22" t="str">
        <f t="shared" si="19"/>
        <v>-</v>
      </c>
      <c r="AX71" s="22"/>
      <c r="AY71" s="22" t="str">
        <f t="shared" si="20"/>
        <v>-</v>
      </c>
      <c r="AZ71" s="23" t="str">
        <f t="shared" si="21"/>
        <v>-</v>
      </c>
      <c r="BA71" s="28"/>
      <c r="BB71" s="10"/>
      <c r="BC71" s="22" t="str">
        <f t="shared" si="22"/>
        <v>-</v>
      </c>
      <c r="BD71" s="22"/>
      <c r="BE71" s="22" t="str">
        <f t="shared" si="23"/>
        <v>-</v>
      </c>
      <c r="BF71" s="23" t="str">
        <f t="shared" si="24"/>
        <v>-</v>
      </c>
    </row>
    <row r="72" spans="4:58" x14ac:dyDescent="0.3">
      <c r="D72" s="7"/>
      <c r="E72" s="1"/>
      <c r="F72" s="1"/>
      <c r="G72" s="1"/>
      <c r="H72" s="9"/>
      <c r="I72" s="3"/>
      <c r="J72" s="41" t="str">
        <f t="shared" si="25"/>
        <v>-</v>
      </c>
      <c r="K72" s="47"/>
      <c r="L72" s="22" t="str">
        <f t="shared" si="26"/>
        <v>-</v>
      </c>
      <c r="M72" s="2" t="str">
        <f t="shared" ref="M72" si="27">IF(AND(E72="",F72=""),("-"),IF(AND((NOT(ISBLANK(E72))),F72=""),("x"),("-")))</f>
        <v>-</v>
      </c>
      <c r="N72" s="22"/>
      <c r="O72" s="22" t="str">
        <f t="shared" ref="O72" si="28">IF(N72="",("-"),(""))</f>
        <v>-</v>
      </c>
      <c r="P72" s="4"/>
      <c r="Q72" s="22" t="str">
        <f t="shared" ref="Q72" si="29">IF(P72="",("-"),(""))</f>
        <v>-</v>
      </c>
      <c r="R72" s="23" t="str">
        <f t="shared" ref="R72" si="30">IF(M72="x",(MAX(H72,N72,P72)+5),("-"))</f>
        <v>-</v>
      </c>
      <c r="S72" s="2"/>
      <c r="T72" s="4"/>
      <c r="U72" s="22" t="str">
        <f t="shared" ref="U72" si="31">IF(T72="",("-"),(""))</f>
        <v>-</v>
      </c>
      <c r="V72" s="4"/>
      <c r="W72" s="22" t="str">
        <f t="shared" ref="W72" si="32">IF(V72="",("-"),(""))</f>
        <v>-</v>
      </c>
      <c r="X72" s="23" t="str">
        <f t="shared" ref="X72" si="33">IF(S72="x",(MAX(T72,V72)+5),("-"))</f>
        <v>-</v>
      </c>
      <c r="Y72" s="29"/>
      <c r="Z72" s="4"/>
      <c r="AA72" s="22" t="str">
        <f t="shared" ref="AA72" si="34">IF(Z72="",("-"),(""))</f>
        <v>-</v>
      </c>
      <c r="AB72" s="4"/>
      <c r="AC72" s="22"/>
      <c r="AD72" s="22" t="str">
        <f t="shared" ref="AD72" si="35">IF(V72="",("-"),(""))</f>
        <v>-</v>
      </c>
      <c r="AE72" s="23" t="str">
        <f t="shared" ref="AE72" si="36">IF(Y72="x",(MAX(Z72,AC72)+5), ("-"))</f>
        <v>-</v>
      </c>
      <c r="AF72" s="28"/>
      <c r="AG72" s="4"/>
      <c r="AH72" s="22" t="str">
        <f t="shared" ref="AH72" si="37">IF(AG72="",("-"),(""))</f>
        <v>-</v>
      </c>
      <c r="AI72" s="22"/>
      <c r="AJ72" s="22" t="str">
        <f t="shared" ref="AJ72" si="38">IF(AI72="",("-"),(""))</f>
        <v>-</v>
      </c>
      <c r="AK72" s="23" t="str">
        <f t="shared" ref="AK72" si="39">IF(AF72="x",(MAX(AG72,AI72)+3), ("-"))</f>
        <v>-</v>
      </c>
      <c r="AL72" s="29"/>
      <c r="AM72" s="47"/>
      <c r="AN72" s="22" t="str">
        <f t="shared" ref="AN72" si="40">IF(AM72="",("-"),(""))</f>
        <v>-</v>
      </c>
      <c r="AO72" s="42"/>
      <c r="AP72" s="4"/>
      <c r="AQ72" s="22" t="str">
        <f t="shared" ref="AQ72" si="41">IF(AP72="",("-"),(""))</f>
        <v>-</v>
      </c>
      <c r="AR72" s="22"/>
      <c r="AS72" s="22" t="str">
        <f t="shared" ref="AS72" si="42">IF(AR72="",("-"),(""))</f>
        <v>-</v>
      </c>
      <c r="AT72" s="23" t="str">
        <f t="shared" ref="AT72" si="43">IF(AO72="x",(MAX(AP72,AR72)+5),("-"))</f>
        <v>-</v>
      </c>
      <c r="AU72" s="29"/>
      <c r="AV72" s="10"/>
      <c r="AW72" s="22" t="str">
        <f t="shared" ref="AW72" si="44">IF(AV72="",("-"),(""))</f>
        <v>-</v>
      </c>
      <c r="AX72" s="22"/>
      <c r="AY72" s="22" t="str">
        <f t="shared" ref="AY72" si="45">IF(AX72="",("-"),(""))</f>
        <v>-</v>
      </c>
      <c r="AZ72" s="23" t="str">
        <f t="shared" ref="AZ72" si="46">IF(AU72="x",(MAX(AV72,AX72)+2),("-"))</f>
        <v>-</v>
      </c>
      <c r="BA72" s="28"/>
      <c r="BB72" s="10"/>
      <c r="BC72" s="22" t="str">
        <f t="shared" ref="BC72" si="47">IF(BB72="",("-"),(""))</f>
        <v>-</v>
      </c>
      <c r="BD72" s="22"/>
      <c r="BE72" s="22" t="str">
        <f t="shared" ref="BE72" si="48">IF(BD72="",("-"),(""))</f>
        <v>-</v>
      </c>
      <c r="BF72" s="23" t="str">
        <f t="shared" ref="BF72" si="49">IF(BA72="x",(MAX(BB72,BD72)+1), ("-"))</f>
        <v>-</v>
      </c>
    </row>
  </sheetData>
  <mergeCells count="30">
    <mergeCell ref="A1:C1"/>
    <mergeCell ref="A2:C2"/>
    <mergeCell ref="J3:Q3"/>
    <mergeCell ref="H4:I4"/>
    <mergeCell ref="J4:L4"/>
    <mergeCell ref="M4:R4"/>
    <mergeCell ref="BA4:BF4"/>
    <mergeCell ref="H5:I5"/>
    <mergeCell ref="J5:K5"/>
    <mergeCell ref="M5:N5"/>
    <mergeCell ref="P5:Q5"/>
    <mergeCell ref="S5:T5"/>
    <mergeCell ref="V5:W5"/>
    <mergeCell ref="Y5:AA5"/>
    <mergeCell ref="AC5:AD5"/>
    <mergeCell ref="AF5:AG5"/>
    <mergeCell ref="S4:X4"/>
    <mergeCell ref="Y4:AE4"/>
    <mergeCell ref="AF4:AK4"/>
    <mergeCell ref="AL4:AN4"/>
    <mergeCell ref="AO4:AT4"/>
    <mergeCell ref="AU4:AZ4"/>
    <mergeCell ref="BA5:BB5"/>
    <mergeCell ref="BD5:BE5"/>
    <mergeCell ref="AI5:AJ5"/>
    <mergeCell ref="AL5:AM5"/>
    <mergeCell ref="AO5:AP5"/>
    <mergeCell ref="AR5:AS5"/>
    <mergeCell ref="AU5:AV5"/>
    <mergeCell ref="AX5:AY5"/>
  </mergeCells>
  <conditionalFormatting sqref="AK7:AK72 AT7:AT72 AZ7:AZ72 AE7:AE72">
    <cfRule type="cellIs" dxfId="125" priority="42" operator="lessThan">
      <formula>#REF!</formula>
    </cfRule>
    <cfRule type="cellIs" dxfId="124" priority="43" operator="equal">
      <formula>#REF!</formula>
    </cfRule>
  </conditionalFormatting>
  <conditionalFormatting sqref="X7:X72">
    <cfRule type="cellIs" dxfId="123" priority="40" operator="lessThan">
      <formula>#REF!</formula>
    </cfRule>
    <cfRule type="cellIs" dxfId="122" priority="41" operator="equal">
      <formula>#REF!</formula>
    </cfRule>
  </conditionalFormatting>
  <conditionalFormatting sqref="R7:R72">
    <cfRule type="cellIs" priority="37" operator="lessThan">
      <formula>5</formula>
    </cfRule>
    <cfRule type="cellIs" dxfId="121" priority="38" operator="lessThan">
      <formula>#REF!</formula>
    </cfRule>
    <cfRule type="cellIs" dxfId="120" priority="39" operator="equal">
      <formula>#REF!</formula>
    </cfRule>
  </conditionalFormatting>
  <conditionalFormatting sqref="BF7:BF72">
    <cfRule type="cellIs" dxfId="119" priority="35" operator="lessThan">
      <formula>#REF!</formula>
    </cfRule>
    <cfRule type="cellIs" dxfId="118" priority="36" operator="equal">
      <formula>#REF!</formula>
    </cfRule>
  </conditionalFormatting>
  <conditionalFormatting sqref="X7:X72">
    <cfRule type="cellIs" dxfId="117" priority="34" operator="equal">
      <formula>0</formula>
    </cfRule>
  </conditionalFormatting>
  <conditionalFormatting sqref="O7:O72">
    <cfRule type="cellIs" dxfId="116" priority="33" operator="notEqual">
      <formula>$O$5</formula>
    </cfRule>
  </conditionalFormatting>
  <conditionalFormatting sqref="Q7:Q72">
    <cfRule type="cellIs" dxfId="115" priority="31" operator="equal">
      <formula>"-"</formula>
    </cfRule>
    <cfRule type="cellIs" dxfId="114" priority="32" operator="notEqual">
      <formula>$R$5</formula>
    </cfRule>
  </conditionalFormatting>
  <conditionalFormatting sqref="W7:W72">
    <cfRule type="cellIs" dxfId="113" priority="29" operator="equal">
      <formula>"-"</formula>
    </cfRule>
    <cfRule type="cellIs" dxfId="112" priority="30" operator="notEqual">
      <formula>6</formula>
    </cfRule>
  </conditionalFormatting>
  <conditionalFormatting sqref="U7:U72">
    <cfRule type="cellIs" dxfId="111" priority="27" operator="equal">
      <formula>"-"</formula>
    </cfRule>
    <cfRule type="cellIs" dxfId="110" priority="28" operator="notEqual">
      <formula>$X$4</formula>
    </cfRule>
  </conditionalFormatting>
  <conditionalFormatting sqref="AA7:AA72">
    <cfRule type="cellIs" dxfId="109" priority="25" operator="equal">
      <formula>"-"</formula>
    </cfRule>
    <cfRule type="cellIs" dxfId="108" priority="26" operator="notEqual">
      <formula>$AB$5</formula>
    </cfRule>
  </conditionalFormatting>
  <conditionalFormatting sqref="AD7:AD72">
    <cfRule type="cellIs" dxfId="107" priority="23" operator="equal">
      <formula>"-"</formula>
    </cfRule>
    <cfRule type="cellIs" dxfId="106" priority="24" operator="notEqual">
      <formula>$AE$5</formula>
    </cfRule>
  </conditionalFormatting>
  <conditionalFormatting sqref="O7:O72">
    <cfRule type="cellIs" dxfId="105" priority="22" operator="equal">
      <formula>"-"</formula>
    </cfRule>
  </conditionalFormatting>
  <conditionalFormatting sqref="AH7:AH72">
    <cfRule type="cellIs" dxfId="104" priority="20" operator="equal">
      <formula>"-"</formula>
    </cfRule>
    <cfRule type="cellIs" dxfId="103" priority="21" operator="notEqual">
      <formula>$AH$5</formula>
    </cfRule>
  </conditionalFormatting>
  <conditionalFormatting sqref="AJ7:AJ72">
    <cfRule type="cellIs" dxfId="102" priority="18" operator="equal">
      <formula>"-"</formula>
    </cfRule>
    <cfRule type="cellIs" dxfId="101" priority="19" operator="notEqual">
      <formula>$AK$5</formula>
    </cfRule>
  </conditionalFormatting>
  <conditionalFormatting sqref="AN7:AN72">
    <cfRule type="cellIs" dxfId="100" priority="16" operator="equal">
      <formula>"-"</formula>
    </cfRule>
    <cfRule type="cellIs" dxfId="99" priority="17" operator="notEqual">
      <formula>$AN$5</formula>
    </cfRule>
  </conditionalFormatting>
  <conditionalFormatting sqref="AQ7:AQ72">
    <cfRule type="cellIs" dxfId="98" priority="14" operator="equal">
      <formula>"-"</formula>
    </cfRule>
    <cfRule type="cellIs" dxfId="97" priority="15" operator="notEqual">
      <formula>$AQ$5</formula>
    </cfRule>
  </conditionalFormatting>
  <conditionalFormatting sqref="AS7:AS72">
    <cfRule type="cellIs" dxfId="96" priority="12" operator="equal">
      <formula>"-"</formula>
    </cfRule>
    <cfRule type="cellIs" dxfId="95" priority="13" operator="notEqual">
      <formula>$AT$5</formula>
    </cfRule>
  </conditionalFormatting>
  <conditionalFormatting sqref="AW7:AW72">
    <cfRule type="cellIs" dxfId="94" priority="10" operator="equal">
      <formula>"-"</formula>
    </cfRule>
    <cfRule type="cellIs" dxfId="93" priority="11" operator="notEqual">
      <formula>$AW$5</formula>
    </cfRule>
  </conditionalFormatting>
  <conditionalFormatting sqref="AY7:AY72">
    <cfRule type="cellIs" dxfId="92" priority="8" operator="equal">
      <formula>"-"</formula>
    </cfRule>
    <cfRule type="cellIs" dxfId="91" priority="9" operator="notEqual">
      <formula>$AZ$5</formula>
    </cfRule>
  </conditionalFormatting>
  <conditionalFormatting sqref="BC7:BC72">
    <cfRule type="cellIs" dxfId="90" priority="6" operator="equal">
      <formula>"-"</formula>
    </cfRule>
    <cfRule type="cellIs" dxfId="89" priority="7" operator="notEqual">
      <formula>$BC$5</formula>
    </cfRule>
  </conditionalFormatting>
  <conditionalFormatting sqref="BE7:BE72">
    <cfRule type="cellIs" dxfId="88" priority="4" operator="equal">
      <formula>"-"</formula>
    </cfRule>
    <cfRule type="cellIs" dxfId="87" priority="5" operator="notEqual">
      <formula>$BF$5</formula>
    </cfRule>
  </conditionalFormatting>
  <conditionalFormatting sqref="L7:L72">
    <cfRule type="cellIs" dxfId="86" priority="3" operator="notEqual">
      <formula>$L$5</formula>
    </cfRule>
  </conditionalFormatting>
  <conditionalFormatting sqref="L7:L72">
    <cfRule type="cellIs" dxfId="85" priority="2" operator="equal">
      <formula>"-"</formula>
    </cfRule>
  </conditionalFormatting>
  <conditionalFormatting sqref="E7:E72">
    <cfRule type="cellIs" dxfId="84" priority="1" operator="equal">
      <formula>"inserire"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2"/>
  <sheetViews>
    <sheetView workbookViewId="0">
      <selection activeCell="C11" sqref="C11"/>
    </sheetView>
  </sheetViews>
  <sheetFormatPr defaultRowHeight="14.4" x14ac:dyDescent="0.3"/>
  <cols>
    <col min="4" max="4" width="60" customWidth="1"/>
    <col min="5" max="7" width="16" customWidth="1"/>
    <col min="8" max="16" width="7" customWidth="1"/>
    <col min="17" max="17" width="8.33203125" customWidth="1"/>
    <col min="18" max="19" width="7" customWidth="1"/>
    <col min="20" max="22" width="7" style="64" customWidth="1"/>
    <col min="23" max="23" width="8.33203125" style="64" customWidth="1"/>
    <col min="24" max="38" width="7" style="64" customWidth="1"/>
    <col min="39" max="41" width="7" customWidth="1"/>
    <col min="42" max="47" width="7" style="64" customWidth="1"/>
    <col min="48" max="58" width="7" customWidth="1"/>
  </cols>
  <sheetData>
    <row r="1" spans="1:58" ht="21" x14ac:dyDescent="0.3">
      <c r="A1" s="82" t="s">
        <v>10</v>
      </c>
      <c r="B1" s="82"/>
      <c r="C1" s="82"/>
      <c r="D1" s="60">
        <v>2021</v>
      </c>
      <c r="E1" s="16"/>
      <c r="F1" s="16"/>
      <c r="G1" s="16"/>
    </row>
    <row r="2" spans="1:58" ht="21.6" thickBot="1" x14ac:dyDescent="0.35">
      <c r="A2" s="82" t="s">
        <v>19</v>
      </c>
      <c r="B2" s="82"/>
      <c r="C2" s="82"/>
      <c r="D2" s="62" t="s">
        <v>30</v>
      </c>
    </row>
    <row r="3" spans="1:58" ht="18.600000000000001" thickBot="1" x14ac:dyDescent="0.35">
      <c r="H3" s="8"/>
      <c r="J3" s="70" t="s">
        <v>24</v>
      </c>
      <c r="K3" s="71"/>
      <c r="L3" s="71"/>
      <c r="M3" s="71"/>
      <c r="N3" s="71"/>
      <c r="O3" s="71"/>
      <c r="P3" s="71"/>
      <c r="Q3" s="72"/>
      <c r="R3" s="63">
        <f>L5+O5</f>
        <v>12</v>
      </c>
      <c r="AM3" s="8"/>
    </row>
    <row r="4" spans="1:58" ht="15" thickBot="1" x14ac:dyDescent="0.35">
      <c r="E4" s="17"/>
      <c r="F4" s="17"/>
      <c r="G4" s="17"/>
      <c r="H4" s="83" t="s">
        <v>20</v>
      </c>
      <c r="I4" s="84"/>
      <c r="J4" s="79" t="s">
        <v>27</v>
      </c>
      <c r="K4" s="80"/>
      <c r="L4" s="81"/>
      <c r="M4" s="67" t="s">
        <v>26</v>
      </c>
      <c r="N4" s="68"/>
      <c r="O4" s="68"/>
      <c r="P4" s="68"/>
      <c r="Q4" s="68"/>
      <c r="R4" s="69"/>
      <c r="S4" s="85" t="s">
        <v>25</v>
      </c>
      <c r="T4" s="86"/>
      <c r="U4" s="86"/>
      <c r="V4" s="86"/>
      <c r="W4" s="86"/>
      <c r="X4" s="87"/>
      <c r="Y4" s="76" t="s">
        <v>8</v>
      </c>
      <c r="Z4" s="77"/>
      <c r="AA4" s="77"/>
      <c r="AB4" s="77"/>
      <c r="AC4" s="77"/>
      <c r="AD4" s="77"/>
      <c r="AE4" s="78"/>
      <c r="AF4" s="76" t="s">
        <v>0</v>
      </c>
      <c r="AG4" s="77"/>
      <c r="AH4" s="77"/>
      <c r="AI4" s="77"/>
      <c r="AJ4" s="77"/>
      <c r="AK4" s="78"/>
      <c r="AL4" s="76" t="s">
        <v>17</v>
      </c>
      <c r="AM4" s="77"/>
      <c r="AN4" s="77"/>
      <c r="AO4" s="76" t="s">
        <v>4</v>
      </c>
      <c r="AP4" s="77"/>
      <c r="AQ4" s="77"/>
      <c r="AR4" s="77"/>
      <c r="AS4" s="77"/>
      <c r="AT4" s="78"/>
      <c r="AU4" s="76" t="s">
        <v>7</v>
      </c>
      <c r="AV4" s="77"/>
      <c r="AW4" s="77"/>
      <c r="AX4" s="77"/>
      <c r="AY4" s="77"/>
      <c r="AZ4" s="78"/>
      <c r="BA4" s="76" t="s">
        <v>16</v>
      </c>
      <c r="BB4" s="77"/>
      <c r="BC4" s="77"/>
      <c r="BD4" s="77"/>
      <c r="BE4" s="77"/>
      <c r="BF4" s="78"/>
    </row>
    <row r="5" spans="1:58" ht="15" thickBot="1" x14ac:dyDescent="0.35">
      <c r="D5" s="14"/>
      <c r="E5" s="14"/>
      <c r="F5" s="17"/>
      <c r="G5" s="17"/>
      <c r="H5" s="75" t="s">
        <v>21</v>
      </c>
      <c r="I5" s="88"/>
      <c r="J5" s="79" t="s">
        <v>23</v>
      </c>
      <c r="K5" s="80"/>
      <c r="L5" s="65">
        <v>4</v>
      </c>
      <c r="M5" s="79" t="s">
        <v>11</v>
      </c>
      <c r="N5" s="80"/>
      <c r="O5" s="65">
        <v>8</v>
      </c>
      <c r="P5" s="79" t="s">
        <v>12</v>
      </c>
      <c r="Q5" s="80"/>
      <c r="R5" s="65">
        <v>6</v>
      </c>
      <c r="S5" s="79" t="s">
        <v>11</v>
      </c>
      <c r="T5" s="80"/>
      <c r="U5" s="65">
        <v>8</v>
      </c>
      <c r="V5" s="79" t="s">
        <v>12</v>
      </c>
      <c r="W5" s="80"/>
      <c r="X5" s="65">
        <v>6</v>
      </c>
      <c r="Y5" s="75" t="s">
        <v>11</v>
      </c>
      <c r="Z5" s="74"/>
      <c r="AA5" s="74"/>
      <c r="AB5" s="52">
        <v>16</v>
      </c>
      <c r="AC5" s="73" t="s">
        <v>12</v>
      </c>
      <c r="AD5" s="74"/>
      <c r="AE5" s="51">
        <v>8</v>
      </c>
      <c r="AF5" s="75" t="s">
        <v>11</v>
      </c>
      <c r="AG5" s="74"/>
      <c r="AH5" s="52">
        <v>12</v>
      </c>
      <c r="AI5" s="73" t="s">
        <v>12</v>
      </c>
      <c r="AJ5" s="74"/>
      <c r="AK5" s="66">
        <v>4</v>
      </c>
      <c r="AL5" s="75" t="s">
        <v>11</v>
      </c>
      <c r="AM5" s="74"/>
      <c r="AN5" s="66">
        <v>28</v>
      </c>
      <c r="AO5" s="75" t="s">
        <v>11</v>
      </c>
      <c r="AP5" s="74"/>
      <c r="AQ5" s="52">
        <v>48</v>
      </c>
      <c r="AR5" s="73" t="s">
        <v>12</v>
      </c>
      <c r="AS5" s="74"/>
      <c r="AT5" s="66">
        <v>20</v>
      </c>
      <c r="AU5" s="75" t="s">
        <v>11</v>
      </c>
      <c r="AV5" s="74"/>
      <c r="AW5" s="56">
        <v>5</v>
      </c>
      <c r="AX5" s="73" t="s">
        <v>12</v>
      </c>
      <c r="AY5" s="74"/>
      <c r="AZ5" s="57">
        <v>2</v>
      </c>
      <c r="BA5" s="75" t="s">
        <v>11</v>
      </c>
      <c r="BB5" s="74"/>
      <c r="BC5" s="52">
        <v>32</v>
      </c>
      <c r="BD5" s="73" t="s">
        <v>12</v>
      </c>
      <c r="BE5" s="74"/>
      <c r="BF5" s="66">
        <v>8</v>
      </c>
    </row>
    <row r="6" spans="1:58" ht="29.4" thickBot="1" x14ac:dyDescent="0.35">
      <c r="D6" s="17" t="s">
        <v>6</v>
      </c>
      <c r="E6" s="14" t="s">
        <v>13</v>
      </c>
      <c r="F6" s="14" t="s">
        <v>18</v>
      </c>
      <c r="G6" s="14" t="s">
        <v>14</v>
      </c>
      <c r="H6" s="33" t="s">
        <v>1</v>
      </c>
      <c r="I6" s="34" t="s">
        <v>2</v>
      </c>
      <c r="J6" s="53" t="s">
        <v>22</v>
      </c>
      <c r="K6" s="54" t="s">
        <v>1</v>
      </c>
      <c r="L6" s="34" t="s">
        <v>2</v>
      </c>
      <c r="M6" s="53" t="s">
        <v>22</v>
      </c>
      <c r="N6" s="54" t="s">
        <v>1</v>
      </c>
      <c r="O6" s="34" t="s">
        <v>2</v>
      </c>
      <c r="P6" s="39" t="s">
        <v>9</v>
      </c>
      <c r="Q6" s="36" t="s">
        <v>2</v>
      </c>
      <c r="R6" s="34" t="s">
        <v>3</v>
      </c>
      <c r="S6" s="37" t="s">
        <v>22</v>
      </c>
      <c r="T6" s="35" t="s">
        <v>1</v>
      </c>
      <c r="U6" s="55" t="s">
        <v>2</v>
      </c>
      <c r="V6" s="37" t="s">
        <v>9</v>
      </c>
      <c r="W6" s="38" t="s">
        <v>2</v>
      </c>
      <c r="X6" s="32" t="s">
        <v>3</v>
      </c>
      <c r="Y6" s="37" t="s">
        <v>22</v>
      </c>
      <c r="Z6" s="39" t="s">
        <v>1</v>
      </c>
      <c r="AA6" s="36" t="s">
        <v>2</v>
      </c>
      <c r="AB6" s="40" t="s">
        <v>15</v>
      </c>
      <c r="AC6" s="38" t="s">
        <v>9</v>
      </c>
      <c r="AD6" s="38" t="s">
        <v>2</v>
      </c>
      <c r="AE6" s="32" t="s">
        <v>3</v>
      </c>
      <c r="AF6" s="37" t="s">
        <v>22</v>
      </c>
      <c r="AG6" s="38" t="s">
        <v>1</v>
      </c>
      <c r="AH6" s="36" t="s">
        <v>2</v>
      </c>
      <c r="AI6" s="36" t="s">
        <v>9</v>
      </c>
      <c r="AJ6" s="36" t="s">
        <v>2</v>
      </c>
      <c r="AK6" s="34" t="s">
        <v>3</v>
      </c>
      <c r="AL6" s="37" t="s">
        <v>22</v>
      </c>
      <c r="AM6" s="38" t="s">
        <v>1</v>
      </c>
      <c r="AN6" s="32" t="s">
        <v>2</v>
      </c>
      <c r="AO6" s="37" t="s">
        <v>22</v>
      </c>
      <c r="AP6" s="38" t="s">
        <v>1</v>
      </c>
      <c r="AQ6" s="36" t="s">
        <v>2</v>
      </c>
      <c r="AR6" s="36" t="s">
        <v>9</v>
      </c>
      <c r="AS6" s="36" t="s">
        <v>2</v>
      </c>
      <c r="AT6" s="34" t="s">
        <v>3</v>
      </c>
      <c r="AU6" s="37" t="s">
        <v>22</v>
      </c>
      <c r="AV6" s="38" t="s">
        <v>1</v>
      </c>
      <c r="AW6" s="38" t="s">
        <v>2</v>
      </c>
      <c r="AX6" s="38" t="s">
        <v>9</v>
      </c>
      <c r="AY6" s="38" t="s">
        <v>2</v>
      </c>
      <c r="AZ6" s="32" t="s">
        <v>3</v>
      </c>
      <c r="BA6" s="31" t="s">
        <v>22</v>
      </c>
      <c r="BB6" s="38" t="s">
        <v>1</v>
      </c>
      <c r="BC6" s="36" t="s">
        <v>2</v>
      </c>
      <c r="BD6" s="36" t="s">
        <v>9</v>
      </c>
      <c r="BE6" s="36" t="s">
        <v>2</v>
      </c>
      <c r="BF6" s="34" t="s">
        <v>3</v>
      </c>
    </row>
    <row r="7" spans="1:58" x14ac:dyDescent="0.3">
      <c r="D7" s="13"/>
      <c r="E7" s="58" t="str">
        <f t="shared" ref="E7:E71" si="0">IF(ISBLANK(D7),(""),("inserire"))</f>
        <v/>
      </c>
      <c r="F7" s="12"/>
      <c r="G7" s="15"/>
      <c r="H7" s="20"/>
      <c r="I7" s="21"/>
      <c r="J7" s="41" t="str">
        <f>IF(AND(E7="",F7=""),("-"),IF(AND((NOT(ISBLANK(E7))),F7=""),("x"),("-")))</f>
        <v>-</v>
      </c>
      <c r="K7" s="46"/>
      <c r="L7" s="22" t="str">
        <f t="shared" ref="L7:L70" si="1">IF(K7="",("-"),(""))</f>
        <v>-</v>
      </c>
      <c r="M7" s="2" t="str">
        <f>IF(AND(E7="",F7=""),("-"),IF(AND((NOT(ISBLANK(E7))),F7=""),("x"),("-")))</f>
        <v>-</v>
      </c>
      <c r="N7" s="22"/>
      <c r="O7" s="22" t="str">
        <f t="shared" ref="O7:O71" si="2">IF(N7="",("-"),(""))</f>
        <v>-</v>
      </c>
      <c r="P7" s="22"/>
      <c r="Q7" s="22" t="str">
        <f t="shared" ref="Q7:Q71" si="3">IF(P7="",("-"),(""))</f>
        <v>-</v>
      </c>
      <c r="R7" s="23" t="str">
        <f>IF(M7="x",(MAX(H7,N7,P7)+5),("-"))</f>
        <v>-</v>
      </c>
      <c r="S7" s="24"/>
      <c r="T7" s="4"/>
      <c r="U7" s="22" t="str">
        <f t="shared" ref="U7:U71" si="4">IF(T7="",("-"),(""))</f>
        <v>-</v>
      </c>
      <c r="V7" s="22"/>
      <c r="W7" s="22" t="str">
        <f t="shared" ref="W7:W71" si="5">IF(V7="",("-"),(""))</f>
        <v>-</v>
      </c>
      <c r="X7" s="23" t="str">
        <f>IF(S7="x",(MAX(T7,V7)+5),("-"))</f>
        <v>-</v>
      </c>
      <c r="Y7" s="28"/>
      <c r="Z7" s="30"/>
      <c r="AA7" s="22" t="str">
        <f t="shared" ref="AA7:AA71" si="6">IF(Z7="",("-"),(""))</f>
        <v>-</v>
      </c>
      <c r="AB7" s="22"/>
      <c r="AC7" s="22"/>
      <c r="AD7" s="22" t="str">
        <f>IF(AC7="",("-"),(""))</f>
        <v>-</v>
      </c>
      <c r="AE7" s="23" t="str">
        <f>IF(Y7="x",(MAX(Z7,AC7)+5), ("-"))</f>
        <v>-</v>
      </c>
      <c r="AF7" s="45"/>
      <c r="AG7" s="25"/>
      <c r="AH7" s="22" t="str">
        <f>IF(AG7="",("-"),(""))</f>
        <v>-</v>
      </c>
      <c r="AI7" s="22"/>
      <c r="AJ7" s="22" t="str">
        <f>IF(AI7="",("-"),(""))</f>
        <v>-</v>
      </c>
      <c r="AK7" s="23" t="str">
        <f>IF(AF7="x",(MAX(AG7,AI7)+3), ("-"))</f>
        <v>-</v>
      </c>
      <c r="AL7" s="28"/>
      <c r="AM7" s="46"/>
      <c r="AN7" s="22" t="str">
        <f>IF(AM7="",("-"),(""))</f>
        <v>-</v>
      </c>
      <c r="AO7" s="41"/>
      <c r="AP7" s="30"/>
      <c r="AQ7" s="22" t="str">
        <f>IF(AP7="",("-"),(""))</f>
        <v>-</v>
      </c>
      <c r="AR7" s="22"/>
      <c r="AS7" s="22" t="str">
        <f>IF(AR7="",("-"),(""))</f>
        <v>-</v>
      </c>
      <c r="AT7" s="23" t="str">
        <f>IF(AO7="x",(MAX(AP7,AR7)+5),("-"))</f>
        <v>-</v>
      </c>
      <c r="AU7" s="45"/>
      <c r="AV7" s="48"/>
      <c r="AW7" s="22" t="str">
        <f>IF(AV7="",("-"),(""))</f>
        <v>-</v>
      </c>
      <c r="AX7" s="22"/>
      <c r="AY7" s="22" t="str">
        <f>IF(AX7="",("-"),(""))</f>
        <v>-</v>
      </c>
      <c r="AZ7" s="23" t="str">
        <f>IF(AU7="x",(MAX(AV7,AX7)+2),("-"))</f>
        <v>-</v>
      </c>
      <c r="BA7" s="45"/>
      <c r="BB7" s="48"/>
      <c r="BC7" s="22" t="str">
        <f>IF(BB7="",("-"),(""))</f>
        <v>-</v>
      </c>
      <c r="BD7" s="22"/>
      <c r="BE7" s="22" t="str">
        <f>IF(BD7="",("-"),(""))</f>
        <v>-</v>
      </c>
      <c r="BF7" s="23" t="str">
        <f>IF(BA7="x",(MAX(BB7,BD7)+1), ("-"))</f>
        <v>-</v>
      </c>
    </row>
    <row r="8" spans="1:58" x14ac:dyDescent="0.3">
      <c r="D8" s="5"/>
      <c r="E8" s="58" t="str">
        <f t="shared" si="0"/>
        <v/>
      </c>
      <c r="F8" s="12"/>
      <c r="G8" s="11"/>
      <c r="H8" s="9"/>
      <c r="I8" s="3"/>
      <c r="J8" s="41" t="str">
        <f>IF(AND(E8="",F8=""),("-"),IF(AND((NOT(ISBLANK(E8))),F8=""),("x"),("-")))</f>
        <v>-</v>
      </c>
      <c r="K8" s="47"/>
      <c r="L8" s="22" t="str">
        <f t="shared" si="1"/>
        <v>-</v>
      </c>
      <c r="M8" s="2" t="str">
        <f t="shared" ref="M8:M71" si="7">IF(AND(E8="",F8=""),("-"),IF(AND((NOT(ISBLANK(E8))),F8=""),("x"),("-")))</f>
        <v>-</v>
      </c>
      <c r="N8" s="22"/>
      <c r="O8" s="22" t="str">
        <f t="shared" si="2"/>
        <v>-</v>
      </c>
      <c r="P8" s="4"/>
      <c r="Q8" s="22" t="str">
        <f t="shared" si="3"/>
        <v>-</v>
      </c>
      <c r="R8" s="23" t="str">
        <f t="shared" ref="R8:R71" si="8">IF(M8="x",(MAX(H8,N8,P8)+5),("-"))</f>
        <v>-</v>
      </c>
      <c r="S8" s="2"/>
      <c r="T8" s="4"/>
      <c r="U8" s="22" t="str">
        <f t="shared" si="4"/>
        <v>-</v>
      </c>
      <c r="V8" s="4"/>
      <c r="W8" s="22" t="str">
        <f t="shared" si="5"/>
        <v>-</v>
      </c>
      <c r="X8" s="23" t="str">
        <f t="shared" ref="X8:X71" si="9">IF(S8="x",(MAX(T8,V8)+5),("-"))</f>
        <v>-</v>
      </c>
      <c r="Y8" s="29"/>
      <c r="Z8" s="4"/>
      <c r="AA8" s="22" t="str">
        <f t="shared" si="6"/>
        <v>-</v>
      </c>
      <c r="AB8" s="4"/>
      <c r="AC8" s="22"/>
      <c r="AD8" s="22" t="str">
        <f t="shared" ref="AD8:AD71" si="10">IF(V8="",("-"),(""))</f>
        <v>-</v>
      </c>
      <c r="AE8" s="23" t="str">
        <f t="shared" ref="AE8:AE71" si="11">IF(Y8="x",(MAX(Z8,AC8)+5), ("-"))</f>
        <v>-</v>
      </c>
      <c r="AF8" s="43"/>
      <c r="AG8" s="19"/>
      <c r="AH8" s="22" t="str">
        <f t="shared" ref="AH8:AH71" si="12">IF(AG8="",("-"),(""))</f>
        <v>-</v>
      </c>
      <c r="AI8" s="22"/>
      <c r="AJ8" s="22" t="str">
        <f t="shared" ref="AJ8:AJ71" si="13">IF(AI8="",("-"),(""))</f>
        <v>-</v>
      </c>
      <c r="AK8" s="23" t="str">
        <f t="shared" ref="AK8:AK71" si="14">IF(AF8="x",(MAX(AG8,AI8)+3), ("-"))</f>
        <v>-</v>
      </c>
      <c r="AL8" s="29"/>
      <c r="AM8" s="47"/>
      <c r="AN8" s="22" t="str">
        <f t="shared" ref="AN8:AN71" si="15">IF(AM8="",("-"),(""))</f>
        <v>-</v>
      </c>
      <c r="AO8" s="42"/>
      <c r="AP8" s="4"/>
      <c r="AQ8" s="22" t="str">
        <f t="shared" ref="AQ8:AQ71" si="16">IF(AP8="",("-"),(""))</f>
        <v>-</v>
      </c>
      <c r="AR8" s="22"/>
      <c r="AS8" s="22" t="str">
        <f t="shared" ref="AS8:AS71" si="17">IF(AR8="",("-"),(""))</f>
        <v>-</v>
      </c>
      <c r="AT8" s="23" t="str">
        <f t="shared" ref="AT8:AT71" si="18">IF(AO8="x",(MAX(AP8,AR8)+5),("-"))</f>
        <v>-</v>
      </c>
      <c r="AU8" s="29"/>
      <c r="AV8" s="10"/>
      <c r="AW8" s="22" t="str">
        <f t="shared" ref="AW8:AW71" si="19">IF(AV8="",("-"),(""))</f>
        <v>-</v>
      </c>
      <c r="AX8" s="22"/>
      <c r="AY8" s="22" t="str">
        <f t="shared" ref="AY8:AY71" si="20">IF(AX8="",("-"),(""))</f>
        <v>-</v>
      </c>
      <c r="AZ8" s="23" t="str">
        <f t="shared" ref="AZ8:AZ71" si="21">IF(AU8="x",(MAX(AV8,AX8)+2),("-"))</f>
        <v>-</v>
      </c>
      <c r="BA8" s="28"/>
      <c r="BB8" s="10"/>
      <c r="BC8" s="22" t="str">
        <f t="shared" ref="BC8:BC71" si="22">IF(BB8="",("-"),(""))</f>
        <v>-</v>
      </c>
      <c r="BD8" s="22"/>
      <c r="BE8" s="22" t="str">
        <f t="shared" ref="BE8:BE71" si="23">IF(BD8="",("-"),(""))</f>
        <v>-</v>
      </c>
      <c r="BF8" s="23" t="str">
        <f t="shared" ref="BF8:BF71" si="24">IF(BA8="x",(MAX(BB8,BD8)+1), ("-"))</f>
        <v>-</v>
      </c>
    </row>
    <row r="9" spans="1:58" x14ac:dyDescent="0.3">
      <c r="D9" s="6"/>
      <c r="E9" s="58" t="str">
        <f t="shared" si="0"/>
        <v/>
      </c>
      <c r="F9" s="12"/>
      <c r="G9" s="12"/>
      <c r="H9" s="9"/>
      <c r="I9" s="3"/>
      <c r="J9" s="41" t="str">
        <f t="shared" ref="J9:J72" si="25">IF(AND(E9="",F9=""),("-"),IF(AND((NOT(ISBLANK(E9))),F9=""),("x"),("-")))</f>
        <v>-</v>
      </c>
      <c r="K9" s="47"/>
      <c r="L9" s="22" t="str">
        <f t="shared" si="1"/>
        <v>-</v>
      </c>
      <c r="M9" s="2" t="str">
        <f t="shared" si="7"/>
        <v>-</v>
      </c>
      <c r="N9" s="22"/>
      <c r="O9" s="22" t="str">
        <f t="shared" si="2"/>
        <v>-</v>
      </c>
      <c r="P9" s="4"/>
      <c r="Q9" s="22" t="str">
        <f t="shared" si="3"/>
        <v>-</v>
      </c>
      <c r="R9" s="23" t="str">
        <f t="shared" si="8"/>
        <v>-</v>
      </c>
      <c r="S9" s="2"/>
      <c r="T9" s="4"/>
      <c r="U9" s="22" t="str">
        <f t="shared" si="4"/>
        <v>-</v>
      </c>
      <c r="V9" s="4"/>
      <c r="W9" s="22" t="str">
        <f t="shared" si="5"/>
        <v>-</v>
      </c>
      <c r="X9" s="23" t="str">
        <f t="shared" si="9"/>
        <v>-</v>
      </c>
      <c r="Y9" s="29"/>
      <c r="Z9" s="4"/>
      <c r="AA9" s="22" t="str">
        <f t="shared" si="6"/>
        <v>-</v>
      </c>
      <c r="AB9" s="4"/>
      <c r="AC9" s="22"/>
      <c r="AD9" s="22" t="str">
        <f t="shared" si="10"/>
        <v>-</v>
      </c>
      <c r="AE9" s="23" t="str">
        <f t="shared" si="11"/>
        <v>-</v>
      </c>
      <c r="AF9" s="44"/>
      <c r="AG9" s="19"/>
      <c r="AH9" s="22" t="str">
        <f t="shared" si="12"/>
        <v>-</v>
      </c>
      <c r="AI9" s="22"/>
      <c r="AJ9" s="22" t="str">
        <f t="shared" si="13"/>
        <v>-</v>
      </c>
      <c r="AK9" s="23" t="str">
        <f t="shared" si="14"/>
        <v>-</v>
      </c>
      <c r="AL9" s="29"/>
      <c r="AM9" s="47"/>
      <c r="AN9" s="22" t="str">
        <f t="shared" si="15"/>
        <v>-</v>
      </c>
      <c r="AO9" s="42"/>
      <c r="AP9" s="4"/>
      <c r="AQ9" s="22" t="str">
        <f t="shared" si="16"/>
        <v>-</v>
      </c>
      <c r="AR9" s="22"/>
      <c r="AS9" s="22" t="str">
        <f t="shared" si="17"/>
        <v>-</v>
      </c>
      <c r="AT9" s="23" t="str">
        <f t="shared" si="18"/>
        <v>-</v>
      </c>
      <c r="AU9" s="29"/>
      <c r="AV9" s="10"/>
      <c r="AW9" s="22" t="str">
        <f t="shared" si="19"/>
        <v>-</v>
      </c>
      <c r="AX9" s="22"/>
      <c r="AY9" s="22" t="str">
        <f t="shared" si="20"/>
        <v>-</v>
      </c>
      <c r="AZ9" s="23" t="str">
        <f t="shared" si="21"/>
        <v>-</v>
      </c>
      <c r="BA9" s="28"/>
      <c r="BB9" s="10"/>
      <c r="BC9" s="22" t="str">
        <f t="shared" si="22"/>
        <v>-</v>
      </c>
      <c r="BD9" s="22"/>
      <c r="BE9" s="22" t="str">
        <f t="shared" si="23"/>
        <v>-</v>
      </c>
      <c r="BF9" s="23" t="str">
        <f t="shared" si="24"/>
        <v>-</v>
      </c>
    </row>
    <row r="10" spans="1:58" x14ac:dyDescent="0.3">
      <c r="D10" s="6"/>
      <c r="E10" s="58" t="str">
        <f t="shared" si="0"/>
        <v/>
      </c>
      <c r="F10" s="12"/>
      <c r="G10" s="12"/>
      <c r="H10" s="9"/>
      <c r="I10" s="3"/>
      <c r="J10" s="41" t="str">
        <f t="shared" si="25"/>
        <v>-</v>
      </c>
      <c r="K10" s="47"/>
      <c r="L10" s="22" t="str">
        <f t="shared" si="1"/>
        <v>-</v>
      </c>
      <c r="M10" s="2" t="str">
        <f t="shared" si="7"/>
        <v>-</v>
      </c>
      <c r="N10" s="22"/>
      <c r="O10" s="22" t="str">
        <f t="shared" si="2"/>
        <v>-</v>
      </c>
      <c r="P10" s="4"/>
      <c r="Q10" s="22" t="str">
        <f t="shared" si="3"/>
        <v>-</v>
      </c>
      <c r="R10" s="23" t="str">
        <f t="shared" si="8"/>
        <v>-</v>
      </c>
      <c r="S10" s="2"/>
      <c r="T10" s="4"/>
      <c r="U10" s="22" t="str">
        <f t="shared" si="4"/>
        <v>-</v>
      </c>
      <c r="V10" s="4"/>
      <c r="W10" s="22" t="str">
        <f t="shared" si="5"/>
        <v>-</v>
      </c>
      <c r="X10" s="23" t="str">
        <f t="shared" si="9"/>
        <v>-</v>
      </c>
      <c r="Y10" s="29"/>
      <c r="Z10" s="4"/>
      <c r="AA10" s="22" t="str">
        <f t="shared" si="6"/>
        <v>-</v>
      </c>
      <c r="AB10" s="4"/>
      <c r="AC10" s="22"/>
      <c r="AD10" s="22" t="str">
        <f t="shared" si="10"/>
        <v>-</v>
      </c>
      <c r="AE10" s="23" t="str">
        <f t="shared" si="11"/>
        <v>-</v>
      </c>
      <c r="AF10" s="44"/>
      <c r="AG10" s="19"/>
      <c r="AH10" s="22" t="str">
        <f t="shared" si="12"/>
        <v>-</v>
      </c>
      <c r="AI10" s="22"/>
      <c r="AJ10" s="22" t="str">
        <f t="shared" si="13"/>
        <v>-</v>
      </c>
      <c r="AK10" s="23" t="str">
        <f t="shared" si="14"/>
        <v>-</v>
      </c>
      <c r="AL10" s="29"/>
      <c r="AM10" s="47"/>
      <c r="AN10" s="22" t="str">
        <f t="shared" si="15"/>
        <v>-</v>
      </c>
      <c r="AO10" s="42"/>
      <c r="AP10" s="4"/>
      <c r="AQ10" s="22" t="str">
        <f t="shared" si="16"/>
        <v>-</v>
      </c>
      <c r="AR10" s="22"/>
      <c r="AS10" s="22" t="str">
        <f t="shared" si="17"/>
        <v>-</v>
      </c>
      <c r="AT10" s="23" t="str">
        <f t="shared" si="18"/>
        <v>-</v>
      </c>
      <c r="AU10" s="29"/>
      <c r="AV10" s="10"/>
      <c r="AW10" s="22" t="str">
        <f t="shared" si="19"/>
        <v>-</v>
      </c>
      <c r="AX10" s="22"/>
      <c r="AY10" s="22" t="str">
        <f t="shared" si="20"/>
        <v>-</v>
      </c>
      <c r="AZ10" s="23" t="str">
        <f t="shared" si="21"/>
        <v>-</v>
      </c>
      <c r="BA10" s="28"/>
      <c r="BB10" s="10"/>
      <c r="BC10" s="22" t="str">
        <f t="shared" si="22"/>
        <v>-</v>
      </c>
      <c r="BD10" s="22"/>
      <c r="BE10" s="22" t="str">
        <f t="shared" si="23"/>
        <v>-</v>
      </c>
      <c r="BF10" s="23" t="str">
        <f t="shared" si="24"/>
        <v>-</v>
      </c>
    </row>
    <row r="11" spans="1:58" x14ac:dyDescent="0.3">
      <c r="D11" s="6"/>
      <c r="E11" s="58" t="str">
        <f t="shared" si="0"/>
        <v/>
      </c>
      <c r="F11" s="12"/>
      <c r="G11" s="12"/>
      <c r="H11" s="9"/>
      <c r="I11" s="3"/>
      <c r="J11" s="41" t="str">
        <f t="shared" si="25"/>
        <v>-</v>
      </c>
      <c r="K11" s="47"/>
      <c r="L11" s="22" t="str">
        <f t="shared" si="1"/>
        <v>-</v>
      </c>
      <c r="M11" s="2" t="str">
        <f t="shared" si="7"/>
        <v>-</v>
      </c>
      <c r="N11" s="22"/>
      <c r="O11" s="22" t="str">
        <f t="shared" si="2"/>
        <v>-</v>
      </c>
      <c r="P11" s="4"/>
      <c r="Q11" s="22" t="str">
        <f t="shared" si="3"/>
        <v>-</v>
      </c>
      <c r="R11" s="23" t="str">
        <f t="shared" si="8"/>
        <v>-</v>
      </c>
      <c r="S11" s="2"/>
      <c r="T11" s="4"/>
      <c r="U11" s="22" t="str">
        <f t="shared" si="4"/>
        <v>-</v>
      </c>
      <c r="V11" s="4"/>
      <c r="W11" s="22" t="str">
        <f t="shared" si="5"/>
        <v>-</v>
      </c>
      <c r="X11" s="23" t="str">
        <f t="shared" si="9"/>
        <v>-</v>
      </c>
      <c r="Y11" s="29"/>
      <c r="Z11" s="4"/>
      <c r="AA11" s="22" t="str">
        <f t="shared" si="6"/>
        <v>-</v>
      </c>
      <c r="AB11" s="4"/>
      <c r="AC11" s="22"/>
      <c r="AD11" s="22" t="str">
        <f t="shared" si="10"/>
        <v>-</v>
      </c>
      <c r="AE11" s="23" t="str">
        <f t="shared" si="11"/>
        <v>-</v>
      </c>
      <c r="AF11" s="44"/>
      <c r="AG11" s="19"/>
      <c r="AH11" s="22" t="str">
        <f t="shared" si="12"/>
        <v>-</v>
      </c>
      <c r="AI11" s="22"/>
      <c r="AJ11" s="22" t="str">
        <f t="shared" si="13"/>
        <v>-</v>
      </c>
      <c r="AK11" s="23" t="str">
        <f t="shared" si="14"/>
        <v>-</v>
      </c>
      <c r="AL11" s="29"/>
      <c r="AM11" s="47"/>
      <c r="AN11" s="22" t="str">
        <f t="shared" si="15"/>
        <v>-</v>
      </c>
      <c r="AO11" s="42"/>
      <c r="AP11" s="4"/>
      <c r="AQ11" s="22" t="str">
        <f t="shared" si="16"/>
        <v>-</v>
      </c>
      <c r="AR11" s="22"/>
      <c r="AS11" s="22" t="str">
        <f t="shared" si="17"/>
        <v>-</v>
      </c>
      <c r="AT11" s="23" t="str">
        <f t="shared" si="18"/>
        <v>-</v>
      </c>
      <c r="AU11" s="29"/>
      <c r="AV11" s="10"/>
      <c r="AW11" s="22" t="str">
        <f t="shared" si="19"/>
        <v>-</v>
      </c>
      <c r="AX11" s="22"/>
      <c r="AY11" s="22" t="str">
        <f t="shared" si="20"/>
        <v>-</v>
      </c>
      <c r="AZ11" s="23" t="str">
        <f t="shared" si="21"/>
        <v>-</v>
      </c>
      <c r="BA11" s="28"/>
      <c r="BB11" s="10"/>
      <c r="BC11" s="22" t="str">
        <f t="shared" si="22"/>
        <v>-</v>
      </c>
      <c r="BD11" s="22"/>
      <c r="BE11" s="22" t="str">
        <f t="shared" si="23"/>
        <v>-</v>
      </c>
      <c r="BF11" s="23" t="str">
        <f t="shared" si="24"/>
        <v>-</v>
      </c>
    </row>
    <row r="12" spans="1:58" x14ac:dyDescent="0.3">
      <c r="D12" s="6"/>
      <c r="E12" s="58" t="str">
        <f t="shared" si="0"/>
        <v/>
      </c>
      <c r="F12" s="12"/>
      <c r="G12" s="12"/>
      <c r="H12" s="9"/>
      <c r="I12" s="3"/>
      <c r="J12" s="41" t="str">
        <f t="shared" si="25"/>
        <v>-</v>
      </c>
      <c r="K12" s="47"/>
      <c r="L12" s="22" t="str">
        <f t="shared" si="1"/>
        <v>-</v>
      </c>
      <c r="M12" s="2" t="str">
        <f t="shared" si="7"/>
        <v>-</v>
      </c>
      <c r="N12" s="22"/>
      <c r="O12" s="22" t="str">
        <f t="shared" si="2"/>
        <v>-</v>
      </c>
      <c r="P12" s="4"/>
      <c r="Q12" s="22" t="str">
        <f t="shared" si="3"/>
        <v>-</v>
      </c>
      <c r="R12" s="23" t="str">
        <f t="shared" si="8"/>
        <v>-</v>
      </c>
      <c r="S12" s="2"/>
      <c r="T12" s="4"/>
      <c r="U12" s="22" t="str">
        <f t="shared" si="4"/>
        <v>-</v>
      </c>
      <c r="V12" s="4"/>
      <c r="W12" s="22" t="str">
        <f t="shared" si="5"/>
        <v>-</v>
      </c>
      <c r="X12" s="23" t="str">
        <f t="shared" si="9"/>
        <v>-</v>
      </c>
      <c r="Y12" s="29"/>
      <c r="Z12" s="4"/>
      <c r="AA12" s="22" t="str">
        <f t="shared" si="6"/>
        <v>-</v>
      </c>
      <c r="AB12" s="4"/>
      <c r="AC12" s="22"/>
      <c r="AD12" s="22" t="str">
        <f t="shared" si="10"/>
        <v>-</v>
      </c>
      <c r="AE12" s="23" t="str">
        <f t="shared" si="11"/>
        <v>-</v>
      </c>
      <c r="AF12" s="44"/>
      <c r="AG12" s="19"/>
      <c r="AH12" s="22" t="str">
        <f t="shared" si="12"/>
        <v>-</v>
      </c>
      <c r="AI12" s="22"/>
      <c r="AJ12" s="22" t="str">
        <f t="shared" si="13"/>
        <v>-</v>
      </c>
      <c r="AK12" s="23" t="str">
        <f t="shared" si="14"/>
        <v>-</v>
      </c>
      <c r="AL12" s="29"/>
      <c r="AM12" s="47"/>
      <c r="AN12" s="22" t="str">
        <f t="shared" si="15"/>
        <v>-</v>
      </c>
      <c r="AO12" s="42"/>
      <c r="AP12" s="4"/>
      <c r="AQ12" s="22" t="str">
        <f t="shared" si="16"/>
        <v>-</v>
      </c>
      <c r="AR12" s="22"/>
      <c r="AS12" s="22" t="str">
        <f t="shared" si="17"/>
        <v>-</v>
      </c>
      <c r="AT12" s="23" t="str">
        <f t="shared" si="18"/>
        <v>-</v>
      </c>
      <c r="AU12" s="29"/>
      <c r="AV12" s="10"/>
      <c r="AW12" s="22" t="str">
        <f t="shared" si="19"/>
        <v>-</v>
      </c>
      <c r="AX12" s="22"/>
      <c r="AY12" s="22" t="str">
        <f t="shared" si="20"/>
        <v>-</v>
      </c>
      <c r="AZ12" s="23" t="str">
        <f t="shared" si="21"/>
        <v>-</v>
      </c>
      <c r="BA12" s="28"/>
      <c r="BB12" s="10"/>
      <c r="BC12" s="22" t="str">
        <f t="shared" si="22"/>
        <v>-</v>
      </c>
      <c r="BD12" s="22"/>
      <c r="BE12" s="22" t="str">
        <f t="shared" si="23"/>
        <v>-</v>
      </c>
      <c r="BF12" s="23" t="str">
        <f t="shared" si="24"/>
        <v>-</v>
      </c>
    </row>
    <row r="13" spans="1:58" x14ac:dyDescent="0.3">
      <c r="D13" s="6"/>
      <c r="E13" s="58" t="str">
        <f t="shared" si="0"/>
        <v/>
      </c>
      <c r="F13" s="12"/>
      <c r="G13" s="12"/>
      <c r="H13" s="9"/>
      <c r="I13" s="3"/>
      <c r="J13" s="41" t="str">
        <f t="shared" si="25"/>
        <v>-</v>
      </c>
      <c r="K13" s="47"/>
      <c r="L13" s="22" t="str">
        <f t="shared" si="1"/>
        <v>-</v>
      </c>
      <c r="M13" s="2" t="str">
        <f t="shared" si="7"/>
        <v>-</v>
      </c>
      <c r="N13" s="22"/>
      <c r="O13" s="22" t="str">
        <f t="shared" si="2"/>
        <v>-</v>
      </c>
      <c r="P13" s="4"/>
      <c r="Q13" s="22" t="str">
        <f t="shared" si="3"/>
        <v>-</v>
      </c>
      <c r="R13" s="23" t="str">
        <f t="shared" si="8"/>
        <v>-</v>
      </c>
      <c r="S13" s="2"/>
      <c r="T13" s="4"/>
      <c r="U13" s="22" t="str">
        <f t="shared" si="4"/>
        <v>-</v>
      </c>
      <c r="V13" s="4"/>
      <c r="W13" s="22" t="str">
        <f t="shared" si="5"/>
        <v>-</v>
      </c>
      <c r="X13" s="23" t="str">
        <f t="shared" si="9"/>
        <v>-</v>
      </c>
      <c r="Y13" s="29"/>
      <c r="Z13" s="4"/>
      <c r="AA13" s="22" t="str">
        <f t="shared" si="6"/>
        <v>-</v>
      </c>
      <c r="AB13" s="4"/>
      <c r="AC13" s="22"/>
      <c r="AD13" s="22" t="str">
        <f t="shared" si="10"/>
        <v>-</v>
      </c>
      <c r="AE13" s="23" t="str">
        <f t="shared" si="11"/>
        <v>-</v>
      </c>
      <c r="AF13" s="44"/>
      <c r="AG13" s="19"/>
      <c r="AH13" s="22" t="str">
        <f t="shared" si="12"/>
        <v>-</v>
      </c>
      <c r="AI13" s="22"/>
      <c r="AJ13" s="22" t="str">
        <f t="shared" si="13"/>
        <v>-</v>
      </c>
      <c r="AK13" s="23" t="str">
        <f t="shared" si="14"/>
        <v>-</v>
      </c>
      <c r="AL13" s="29"/>
      <c r="AM13" s="47"/>
      <c r="AN13" s="22" t="str">
        <f t="shared" si="15"/>
        <v>-</v>
      </c>
      <c r="AO13" s="42"/>
      <c r="AP13" s="4"/>
      <c r="AQ13" s="22" t="str">
        <f t="shared" si="16"/>
        <v>-</v>
      </c>
      <c r="AR13" s="22"/>
      <c r="AS13" s="22" t="str">
        <f t="shared" si="17"/>
        <v>-</v>
      </c>
      <c r="AT13" s="23" t="str">
        <f t="shared" si="18"/>
        <v>-</v>
      </c>
      <c r="AU13" s="29"/>
      <c r="AV13" s="10"/>
      <c r="AW13" s="22" t="str">
        <f t="shared" si="19"/>
        <v>-</v>
      </c>
      <c r="AX13" s="22"/>
      <c r="AY13" s="22" t="str">
        <f t="shared" si="20"/>
        <v>-</v>
      </c>
      <c r="AZ13" s="23" t="str">
        <f t="shared" si="21"/>
        <v>-</v>
      </c>
      <c r="BA13" s="28"/>
      <c r="BB13" s="10"/>
      <c r="BC13" s="22" t="str">
        <f t="shared" si="22"/>
        <v>-</v>
      </c>
      <c r="BD13" s="22"/>
      <c r="BE13" s="22" t="str">
        <f t="shared" si="23"/>
        <v>-</v>
      </c>
      <c r="BF13" s="23" t="str">
        <f t="shared" si="24"/>
        <v>-</v>
      </c>
    </row>
    <row r="14" spans="1:58" x14ac:dyDescent="0.3">
      <c r="D14" s="6"/>
      <c r="E14" s="58" t="str">
        <f t="shared" si="0"/>
        <v/>
      </c>
      <c r="F14" s="12"/>
      <c r="G14" s="12"/>
      <c r="H14" s="9"/>
      <c r="I14" s="3"/>
      <c r="J14" s="41" t="str">
        <f t="shared" si="25"/>
        <v>-</v>
      </c>
      <c r="K14" s="47"/>
      <c r="L14" s="22" t="str">
        <f t="shared" si="1"/>
        <v>-</v>
      </c>
      <c r="M14" s="2" t="str">
        <f t="shared" si="7"/>
        <v>-</v>
      </c>
      <c r="N14" s="22"/>
      <c r="O14" s="22" t="str">
        <f t="shared" si="2"/>
        <v>-</v>
      </c>
      <c r="P14" s="4"/>
      <c r="Q14" s="22" t="str">
        <f t="shared" si="3"/>
        <v>-</v>
      </c>
      <c r="R14" s="23" t="str">
        <f t="shared" si="8"/>
        <v>-</v>
      </c>
      <c r="S14" s="24"/>
      <c r="T14" s="4"/>
      <c r="U14" s="22" t="str">
        <f t="shared" si="4"/>
        <v>-</v>
      </c>
      <c r="V14" s="4"/>
      <c r="W14" s="22" t="str">
        <f t="shared" si="5"/>
        <v>-</v>
      </c>
      <c r="X14" s="23" t="str">
        <f t="shared" si="9"/>
        <v>-</v>
      </c>
      <c r="Y14" s="29"/>
      <c r="Z14" s="4"/>
      <c r="AA14" s="22" t="str">
        <f t="shared" si="6"/>
        <v>-</v>
      </c>
      <c r="AB14" s="4"/>
      <c r="AC14" s="22"/>
      <c r="AD14" s="22" t="str">
        <f t="shared" si="10"/>
        <v>-</v>
      </c>
      <c r="AE14" s="23" t="str">
        <f t="shared" si="11"/>
        <v>-</v>
      </c>
      <c r="AF14" s="44"/>
      <c r="AG14" s="19"/>
      <c r="AH14" s="22" t="str">
        <f t="shared" si="12"/>
        <v>-</v>
      </c>
      <c r="AI14" s="22"/>
      <c r="AJ14" s="22" t="str">
        <f t="shared" si="13"/>
        <v>-</v>
      </c>
      <c r="AK14" s="23" t="str">
        <f t="shared" si="14"/>
        <v>-</v>
      </c>
      <c r="AL14" s="29"/>
      <c r="AM14" s="47"/>
      <c r="AN14" s="22" t="str">
        <f t="shared" si="15"/>
        <v>-</v>
      </c>
      <c r="AO14" s="42"/>
      <c r="AP14" s="4"/>
      <c r="AQ14" s="22" t="str">
        <f t="shared" si="16"/>
        <v>-</v>
      </c>
      <c r="AR14" s="22"/>
      <c r="AS14" s="22" t="str">
        <f t="shared" si="17"/>
        <v>-</v>
      </c>
      <c r="AT14" s="23" t="str">
        <f t="shared" si="18"/>
        <v>-</v>
      </c>
      <c r="AU14" s="29"/>
      <c r="AV14" s="10"/>
      <c r="AW14" s="22" t="str">
        <f t="shared" si="19"/>
        <v>-</v>
      </c>
      <c r="AX14" s="22"/>
      <c r="AY14" s="22" t="str">
        <f t="shared" si="20"/>
        <v>-</v>
      </c>
      <c r="AZ14" s="23" t="str">
        <f t="shared" si="21"/>
        <v>-</v>
      </c>
      <c r="BA14" s="28"/>
      <c r="BB14" s="10"/>
      <c r="BC14" s="22" t="str">
        <f t="shared" si="22"/>
        <v>-</v>
      </c>
      <c r="BD14" s="22"/>
      <c r="BE14" s="22" t="str">
        <f t="shared" si="23"/>
        <v>-</v>
      </c>
      <c r="BF14" s="23" t="str">
        <f t="shared" si="24"/>
        <v>-</v>
      </c>
    </row>
    <row r="15" spans="1:58" x14ac:dyDescent="0.3">
      <c r="D15" s="6"/>
      <c r="E15" s="58" t="str">
        <f t="shared" si="0"/>
        <v/>
      </c>
      <c r="F15" s="12"/>
      <c r="G15" s="12"/>
      <c r="H15" s="9"/>
      <c r="I15" s="3"/>
      <c r="J15" s="41" t="str">
        <f t="shared" si="25"/>
        <v>-</v>
      </c>
      <c r="K15" s="47"/>
      <c r="L15" s="22" t="str">
        <f t="shared" si="1"/>
        <v>-</v>
      </c>
      <c r="M15" s="2" t="str">
        <f t="shared" si="7"/>
        <v>-</v>
      </c>
      <c r="N15" s="22"/>
      <c r="O15" s="22" t="str">
        <f t="shared" si="2"/>
        <v>-</v>
      </c>
      <c r="P15" s="4"/>
      <c r="Q15" s="22" t="str">
        <f t="shared" si="3"/>
        <v>-</v>
      </c>
      <c r="R15" s="23" t="str">
        <f t="shared" si="8"/>
        <v>-</v>
      </c>
      <c r="S15" s="2"/>
      <c r="T15" s="4"/>
      <c r="U15" s="22" t="str">
        <f t="shared" si="4"/>
        <v>-</v>
      </c>
      <c r="V15" s="4"/>
      <c r="W15" s="22" t="str">
        <f t="shared" si="5"/>
        <v>-</v>
      </c>
      <c r="X15" s="23" t="str">
        <f t="shared" si="9"/>
        <v>-</v>
      </c>
      <c r="Y15" s="29"/>
      <c r="Z15" s="4"/>
      <c r="AA15" s="22" t="str">
        <f t="shared" si="6"/>
        <v>-</v>
      </c>
      <c r="AB15" s="4"/>
      <c r="AC15" s="22"/>
      <c r="AD15" s="22" t="str">
        <f t="shared" si="10"/>
        <v>-</v>
      </c>
      <c r="AE15" s="23" t="str">
        <f t="shared" si="11"/>
        <v>-</v>
      </c>
      <c r="AF15" s="44"/>
      <c r="AG15" s="19"/>
      <c r="AH15" s="22" t="str">
        <f t="shared" si="12"/>
        <v>-</v>
      </c>
      <c r="AI15" s="22"/>
      <c r="AJ15" s="22" t="str">
        <f t="shared" si="13"/>
        <v>-</v>
      </c>
      <c r="AK15" s="23" t="str">
        <f t="shared" si="14"/>
        <v>-</v>
      </c>
      <c r="AL15" s="29"/>
      <c r="AM15" s="47"/>
      <c r="AN15" s="22" t="str">
        <f t="shared" si="15"/>
        <v>-</v>
      </c>
      <c r="AO15" s="42"/>
      <c r="AP15" s="4"/>
      <c r="AQ15" s="22" t="str">
        <f t="shared" si="16"/>
        <v>-</v>
      </c>
      <c r="AR15" s="22"/>
      <c r="AS15" s="22" t="str">
        <f t="shared" si="17"/>
        <v>-</v>
      </c>
      <c r="AT15" s="23" t="str">
        <f t="shared" si="18"/>
        <v>-</v>
      </c>
      <c r="AU15" s="29"/>
      <c r="AV15" s="10"/>
      <c r="AW15" s="22" t="str">
        <f t="shared" si="19"/>
        <v>-</v>
      </c>
      <c r="AX15" s="22"/>
      <c r="AY15" s="22" t="str">
        <f t="shared" si="20"/>
        <v>-</v>
      </c>
      <c r="AZ15" s="23" t="str">
        <f t="shared" si="21"/>
        <v>-</v>
      </c>
      <c r="BA15" s="28"/>
      <c r="BB15" s="10"/>
      <c r="BC15" s="22" t="str">
        <f t="shared" si="22"/>
        <v>-</v>
      </c>
      <c r="BD15" s="22"/>
      <c r="BE15" s="22" t="str">
        <f t="shared" si="23"/>
        <v>-</v>
      </c>
      <c r="BF15" s="23" t="str">
        <f t="shared" si="24"/>
        <v>-</v>
      </c>
    </row>
    <row r="16" spans="1:58" x14ac:dyDescent="0.3">
      <c r="D16" s="6"/>
      <c r="E16" s="58" t="str">
        <f t="shared" si="0"/>
        <v/>
      </c>
      <c r="F16" s="12"/>
      <c r="G16" s="12"/>
      <c r="H16" s="9"/>
      <c r="I16" s="3"/>
      <c r="J16" s="41" t="str">
        <f t="shared" si="25"/>
        <v>-</v>
      </c>
      <c r="K16" s="47"/>
      <c r="L16" s="22" t="str">
        <f t="shared" si="1"/>
        <v>-</v>
      </c>
      <c r="M16" s="2" t="str">
        <f t="shared" si="7"/>
        <v>-</v>
      </c>
      <c r="N16" s="22"/>
      <c r="O16" s="22" t="str">
        <f t="shared" si="2"/>
        <v>-</v>
      </c>
      <c r="P16" s="4"/>
      <c r="Q16" s="22" t="str">
        <f t="shared" si="3"/>
        <v>-</v>
      </c>
      <c r="R16" s="23" t="str">
        <f t="shared" si="8"/>
        <v>-</v>
      </c>
      <c r="S16" s="2"/>
      <c r="T16" s="4"/>
      <c r="U16" s="22" t="str">
        <f t="shared" si="4"/>
        <v>-</v>
      </c>
      <c r="V16" s="4"/>
      <c r="W16" s="22" t="str">
        <f t="shared" si="5"/>
        <v>-</v>
      </c>
      <c r="X16" s="23" t="str">
        <f t="shared" si="9"/>
        <v>-</v>
      </c>
      <c r="Y16" s="29"/>
      <c r="Z16" s="4"/>
      <c r="AA16" s="22" t="str">
        <f t="shared" si="6"/>
        <v>-</v>
      </c>
      <c r="AB16" s="4"/>
      <c r="AC16" s="22"/>
      <c r="AD16" s="22" t="str">
        <f t="shared" si="10"/>
        <v>-</v>
      </c>
      <c r="AE16" s="23" t="str">
        <f t="shared" si="11"/>
        <v>-</v>
      </c>
      <c r="AF16" s="44"/>
      <c r="AG16" s="19"/>
      <c r="AH16" s="22" t="str">
        <f t="shared" si="12"/>
        <v>-</v>
      </c>
      <c r="AI16" s="22"/>
      <c r="AJ16" s="22" t="str">
        <f t="shared" si="13"/>
        <v>-</v>
      </c>
      <c r="AK16" s="23" t="str">
        <f t="shared" si="14"/>
        <v>-</v>
      </c>
      <c r="AL16" s="29"/>
      <c r="AM16" s="47"/>
      <c r="AN16" s="22" t="str">
        <f t="shared" si="15"/>
        <v>-</v>
      </c>
      <c r="AO16" s="42"/>
      <c r="AP16" s="4"/>
      <c r="AQ16" s="22" t="str">
        <f t="shared" si="16"/>
        <v>-</v>
      </c>
      <c r="AR16" s="22"/>
      <c r="AS16" s="22" t="str">
        <f t="shared" si="17"/>
        <v>-</v>
      </c>
      <c r="AT16" s="23" t="str">
        <f t="shared" si="18"/>
        <v>-</v>
      </c>
      <c r="AU16" s="29"/>
      <c r="AV16" s="10"/>
      <c r="AW16" s="22" t="str">
        <f t="shared" si="19"/>
        <v>-</v>
      </c>
      <c r="AX16" s="22"/>
      <c r="AY16" s="22" t="str">
        <f t="shared" si="20"/>
        <v>-</v>
      </c>
      <c r="AZ16" s="23" t="str">
        <f t="shared" si="21"/>
        <v>-</v>
      </c>
      <c r="BA16" s="28"/>
      <c r="BB16" s="10"/>
      <c r="BC16" s="22" t="str">
        <f t="shared" si="22"/>
        <v>-</v>
      </c>
      <c r="BD16" s="22"/>
      <c r="BE16" s="22" t="str">
        <f t="shared" si="23"/>
        <v>-</v>
      </c>
      <c r="BF16" s="23" t="str">
        <f t="shared" si="24"/>
        <v>-</v>
      </c>
    </row>
    <row r="17" spans="4:58" x14ac:dyDescent="0.3">
      <c r="D17" s="6"/>
      <c r="E17" s="58" t="str">
        <f t="shared" si="0"/>
        <v/>
      </c>
      <c r="F17" s="12"/>
      <c r="G17" s="12"/>
      <c r="H17" s="9"/>
      <c r="I17" s="3"/>
      <c r="J17" s="41" t="str">
        <f t="shared" si="25"/>
        <v>-</v>
      </c>
      <c r="K17" s="47"/>
      <c r="L17" s="22" t="str">
        <f t="shared" si="1"/>
        <v>-</v>
      </c>
      <c r="M17" s="2" t="str">
        <f t="shared" si="7"/>
        <v>-</v>
      </c>
      <c r="N17" s="22"/>
      <c r="O17" s="22" t="str">
        <f t="shared" si="2"/>
        <v>-</v>
      </c>
      <c r="P17" s="4"/>
      <c r="Q17" s="22" t="str">
        <f t="shared" si="3"/>
        <v>-</v>
      </c>
      <c r="R17" s="23" t="str">
        <f t="shared" si="8"/>
        <v>-</v>
      </c>
      <c r="S17" s="2"/>
      <c r="T17" s="4"/>
      <c r="U17" s="22" t="str">
        <f t="shared" si="4"/>
        <v>-</v>
      </c>
      <c r="V17" s="4"/>
      <c r="W17" s="22" t="str">
        <f t="shared" si="5"/>
        <v>-</v>
      </c>
      <c r="X17" s="23" t="str">
        <f t="shared" si="9"/>
        <v>-</v>
      </c>
      <c r="Y17" s="29"/>
      <c r="Z17" s="4"/>
      <c r="AA17" s="22" t="str">
        <f t="shared" si="6"/>
        <v>-</v>
      </c>
      <c r="AB17" s="4"/>
      <c r="AC17" s="22"/>
      <c r="AD17" s="22" t="str">
        <f t="shared" si="10"/>
        <v>-</v>
      </c>
      <c r="AE17" s="23" t="str">
        <f t="shared" si="11"/>
        <v>-</v>
      </c>
      <c r="AF17" s="44"/>
      <c r="AG17" s="19"/>
      <c r="AH17" s="22" t="str">
        <f t="shared" si="12"/>
        <v>-</v>
      </c>
      <c r="AI17" s="22"/>
      <c r="AJ17" s="22" t="str">
        <f t="shared" si="13"/>
        <v>-</v>
      </c>
      <c r="AK17" s="23" t="str">
        <f t="shared" si="14"/>
        <v>-</v>
      </c>
      <c r="AL17" s="29"/>
      <c r="AM17" s="47"/>
      <c r="AN17" s="22" t="str">
        <f t="shared" si="15"/>
        <v>-</v>
      </c>
      <c r="AO17" s="42"/>
      <c r="AP17" s="4"/>
      <c r="AQ17" s="22" t="str">
        <f t="shared" si="16"/>
        <v>-</v>
      </c>
      <c r="AR17" s="22"/>
      <c r="AS17" s="22" t="str">
        <f t="shared" si="17"/>
        <v>-</v>
      </c>
      <c r="AT17" s="23" t="str">
        <f t="shared" si="18"/>
        <v>-</v>
      </c>
      <c r="AU17" s="29"/>
      <c r="AV17" s="10"/>
      <c r="AW17" s="22" t="str">
        <f t="shared" si="19"/>
        <v>-</v>
      </c>
      <c r="AX17" s="22"/>
      <c r="AY17" s="22" t="str">
        <f t="shared" si="20"/>
        <v>-</v>
      </c>
      <c r="AZ17" s="23" t="str">
        <f t="shared" si="21"/>
        <v>-</v>
      </c>
      <c r="BA17" s="28"/>
      <c r="BB17" s="10"/>
      <c r="BC17" s="22" t="str">
        <f t="shared" si="22"/>
        <v>-</v>
      </c>
      <c r="BD17" s="22"/>
      <c r="BE17" s="22" t="str">
        <f t="shared" si="23"/>
        <v>-</v>
      </c>
      <c r="BF17" s="23" t="str">
        <f t="shared" si="24"/>
        <v>-</v>
      </c>
    </row>
    <row r="18" spans="4:58" x14ac:dyDescent="0.3">
      <c r="D18" s="6"/>
      <c r="E18" s="58" t="str">
        <f t="shared" si="0"/>
        <v/>
      </c>
      <c r="F18" s="12"/>
      <c r="G18" s="12"/>
      <c r="H18" s="9"/>
      <c r="I18" s="3"/>
      <c r="J18" s="41" t="str">
        <f t="shared" si="25"/>
        <v>-</v>
      </c>
      <c r="K18" s="47"/>
      <c r="L18" s="22" t="str">
        <f t="shared" si="1"/>
        <v>-</v>
      </c>
      <c r="M18" s="2" t="str">
        <f t="shared" si="7"/>
        <v>-</v>
      </c>
      <c r="N18" s="22"/>
      <c r="O18" s="22" t="str">
        <f t="shared" si="2"/>
        <v>-</v>
      </c>
      <c r="P18" s="4"/>
      <c r="Q18" s="22" t="str">
        <f t="shared" si="3"/>
        <v>-</v>
      </c>
      <c r="R18" s="23" t="str">
        <f t="shared" si="8"/>
        <v>-</v>
      </c>
      <c r="S18" s="2"/>
      <c r="T18" s="4"/>
      <c r="U18" s="22" t="str">
        <f t="shared" si="4"/>
        <v>-</v>
      </c>
      <c r="V18" s="4"/>
      <c r="W18" s="22" t="str">
        <f t="shared" si="5"/>
        <v>-</v>
      </c>
      <c r="X18" s="23" t="str">
        <f t="shared" si="9"/>
        <v>-</v>
      </c>
      <c r="Y18" s="29"/>
      <c r="Z18" s="4"/>
      <c r="AA18" s="22" t="str">
        <f t="shared" si="6"/>
        <v>-</v>
      </c>
      <c r="AB18" s="4"/>
      <c r="AC18" s="22"/>
      <c r="AD18" s="22" t="str">
        <f t="shared" si="10"/>
        <v>-</v>
      </c>
      <c r="AE18" s="23" t="str">
        <f t="shared" si="11"/>
        <v>-</v>
      </c>
      <c r="AF18" s="44"/>
      <c r="AG18" s="19"/>
      <c r="AH18" s="22" t="str">
        <f t="shared" si="12"/>
        <v>-</v>
      </c>
      <c r="AI18" s="22"/>
      <c r="AJ18" s="22" t="str">
        <f t="shared" si="13"/>
        <v>-</v>
      </c>
      <c r="AK18" s="23" t="str">
        <f t="shared" si="14"/>
        <v>-</v>
      </c>
      <c r="AL18" s="29"/>
      <c r="AM18" s="47"/>
      <c r="AN18" s="22" t="str">
        <f t="shared" si="15"/>
        <v>-</v>
      </c>
      <c r="AO18" s="42"/>
      <c r="AP18" s="4"/>
      <c r="AQ18" s="22" t="str">
        <f t="shared" si="16"/>
        <v>-</v>
      </c>
      <c r="AR18" s="22"/>
      <c r="AS18" s="22" t="str">
        <f t="shared" si="17"/>
        <v>-</v>
      </c>
      <c r="AT18" s="23" t="str">
        <f t="shared" si="18"/>
        <v>-</v>
      </c>
      <c r="AU18" s="29"/>
      <c r="AV18" s="10"/>
      <c r="AW18" s="22" t="str">
        <f t="shared" si="19"/>
        <v>-</v>
      </c>
      <c r="AX18" s="22"/>
      <c r="AY18" s="22" t="str">
        <f t="shared" si="20"/>
        <v>-</v>
      </c>
      <c r="AZ18" s="23" t="str">
        <f t="shared" si="21"/>
        <v>-</v>
      </c>
      <c r="BA18" s="28"/>
      <c r="BB18" s="10"/>
      <c r="BC18" s="22" t="str">
        <f t="shared" si="22"/>
        <v>-</v>
      </c>
      <c r="BD18" s="22"/>
      <c r="BE18" s="22" t="str">
        <f t="shared" si="23"/>
        <v>-</v>
      </c>
      <c r="BF18" s="23" t="str">
        <f t="shared" si="24"/>
        <v>-</v>
      </c>
    </row>
    <row r="19" spans="4:58" x14ac:dyDescent="0.3">
      <c r="D19" s="5"/>
      <c r="E19" s="58" t="str">
        <f t="shared" si="0"/>
        <v/>
      </c>
      <c r="F19" s="11"/>
      <c r="G19" s="11"/>
      <c r="H19" s="9"/>
      <c r="I19" s="3"/>
      <c r="J19" s="41" t="str">
        <f t="shared" si="25"/>
        <v>-</v>
      </c>
      <c r="K19" s="47"/>
      <c r="L19" s="22" t="str">
        <f t="shared" si="1"/>
        <v>-</v>
      </c>
      <c r="M19" s="2" t="str">
        <f t="shared" si="7"/>
        <v>-</v>
      </c>
      <c r="N19" s="22"/>
      <c r="O19" s="22" t="str">
        <f t="shared" si="2"/>
        <v>-</v>
      </c>
      <c r="P19" s="4"/>
      <c r="Q19" s="22" t="str">
        <f t="shared" si="3"/>
        <v>-</v>
      </c>
      <c r="R19" s="23" t="str">
        <f t="shared" si="8"/>
        <v>-</v>
      </c>
      <c r="S19" s="2"/>
      <c r="T19" s="4"/>
      <c r="U19" s="22" t="str">
        <f t="shared" si="4"/>
        <v>-</v>
      </c>
      <c r="V19" s="4"/>
      <c r="W19" s="22" t="str">
        <f t="shared" si="5"/>
        <v>-</v>
      </c>
      <c r="X19" s="23" t="str">
        <f t="shared" si="9"/>
        <v>-</v>
      </c>
      <c r="Y19" s="29"/>
      <c r="Z19" s="4"/>
      <c r="AA19" s="22" t="str">
        <f t="shared" si="6"/>
        <v>-</v>
      </c>
      <c r="AB19" s="4"/>
      <c r="AC19" s="22"/>
      <c r="AD19" s="22" t="str">
        <f t="shared" si="10"/>
        <v>-</v>
      </c>
      <c r="AE19" s="23" t="str">
        <f t="shared" si="11"/>
        <v>-</v>
      </c>
      <c r="AF19" s="44"/>
      <c r="AG19" s="19"/>
      <c r="AH19" s="22" t="str">
        <f t="shared" si="12"/>
        <v>-</v>
      </c>
      <c r="AI19" s="22"/>
      <c r="AJ19" s="22" t="str">
        <f t="shared" si="13"/>
        <v>-</v>
      </c>
      <c r="AK19" s="23" t="str">
        <f t="shared" si="14"/>
        <v>-</v>
      </c>
      <c r="AL19" s="29"/>
      <c r="AM19" s="47"/>
      <c r="AN19" s="22" t="str">
        <f t="shared" si="15"/>
        <v>-</v>
      </c>
      <c r="AO19" s="42"/>
      <c r="AP19" s="4"/>
      <c r="AQ19" s="22" t="str">
        <f t="shared" si="16"/>
        <v>-</v>
      </c>
      <c r="AR19" s="22"/>
      <c r="AS19" s="22" t="str">
        <f t="shared" si="17"/>
        <v>-</v>
      </c>
      <c r="AT19" s="23" t="str">
        <f t="shared" si="18"/>
        <v>-</v>
      </c>
      <c r="AU19" s="29"/>
      <c r="AV19" s="10"/>
      <c r="AW19" s="22" t="str">
        <f t="shared" si="19"/>
        <v>-</v>
      </c>
      <c r="AX19" s="22"/>
      <c r="AY19" s="22" t="str">
        <f t="shared" si="20"/>
        <v>-</v>
      </c>
      <c r="AZ19" s="23" t="str">
        <f t="shared" si="21"/>
        <v>-</v>
      </c>
      <c r="BA19" s="28"/>
      <c r="BB19" s="10"/>
      <c r="BC19" s="22" t="str">
        <f t="shared" si="22"/>
        <v>-</v>
      </c>
      <c r="BD19" s="22"/>
      <c r="BE19" s="22" t="str">
        <f t="shared" si="23"/>
        <v>-</v>
      </c>
      <c r="BF19" s="23" t="str">
        <f t="shared" si="24"/>
        <v>-</v>
      </c>
    </row>
    <row r="20" spans="4:58" x14ac:dyDescent="0.3">
      <c r="D20" s="6"/>
      <c r="E20" s="58" t="str">
        <f t="shared" si="0"/>
        <v/>
      </c>
      <c r="F20" s="12"/>
      <c r="G20" s="12"/>
      <c r="H20" s="9"/>
      <c r="I20" s="3"/>
      <c r="J20" s="41" t="str">
        <f t="shared" si="25"/>
        <v>-</v>
      </c>
      <c r="K20" s="47"/>
      <c r="L20" s="22" t="str">
        <f t="shared" si="1"/>
        <v>-</v>
      </c>
      <c r="M20" s="2" t="str">
        <f t="shared" si="7"/>
        <v>-</v>
      </c>
      <c r="N20" s="22"/>
      <c r="O20" s="22" t="str">
        <f t="shared" si="2"/>
        <v>-</v>
      </c>
      <c r="P20" s="4"/>
      <c r="Q20" s="22" t="str">
        <f t="shared" si="3"/>
        <v>-</v>
      </c>
      <c r="R20" s="23" t="str">
        <f t="shared" si="8"/>
        <v>-</v>
      </c>
      <c r="S20" s="2"/>
      <c r="T20" s="4"/>
      <c r="U20" s="22" t="str">
        <f t="shared" si="4"/>
        <v>-</v>
      </c>
      <c r="V20" s="4"/>
      <c r="W20" s="22" t="str">
        <f t="shared" si="5"/>
        <v>-</v>
      </c>
      <c r="X20" s="23" t="str">
        <f t="shared" si="9"/>
        <v>-</v>
      </c>
      <c r="Y20" s="29"/>
      <c r="Z20" s="4"/>
      <c r="AA20" s="22" t="str">
        <f t="shared" si="6"/>
        <v>-</v>
      </c>
      <c r="AB20" s="4"/>
      <c r="AC20" s="22"/>
      <c r="AD20" s="22" t="str">
        <f t="shared" si="10"/>
        <v>-</v>
      </c>
      <c r="AE20" s="23" t="str">
        <f t="shared" si="11"/>
        <v>-</v>
      </c>
      <c r="AF20" s="44"/>
      <c r="AG20" s="19"/>
      <c r="AH20" s="22" t="str">
        <f t="shared" si="12"/>
        <v>-</v>
      </c>
      <c r="AI20" s="22"/>
      <c r="AJ20" s="22" t="str">
        <f t="shared" si="13"/>
        <v>-</v>
      </c>
      <c r="AK20" s="23" t="str">
        <f t="shared" si="14"/>
        <v>-</v>
      </c>
      <c r="AL20" s="29"/>
      <c r="AM20" s="47"/>
      <c r="AN20" s="22" t="str">
        <f t="shared" si="15"/>
        <v>-</v>
      </c>
      <c r="AO20" s="42"/>
      <c r="AP20" s="4"/>
      <c r="AQ20" s="22" t="str">
        <f t="shared" si="16"/>
        <v>-</v>
      </c>
      <c r="AR20" s="22"/>
      <c r="AS20" s="22" t="str">
        <f t="shared" si="17"/>
        <v>-</v>
      </c>
      <c r="AT20" s="23" t="str">
        <f t="shared" si="18"/>
        <v>-</v>
      </c>
      <c r="AU20" s="29"/>
      <c r="AV20" s="10"/>
      <c r="AW20" s="22" t="str">
        <f t="shared" si="19"/>
        <v>-</v>
      </c>
      <c r="AX20" s="22"/>
      <c r="AY20" s="22" t="str">
        <f t="shared" si="20"/>
        <v>-</v>
      </c>
      <c r="AZ20" s="23" t="str">
        <f t="shared" si="21"/>
        <v>-</v>
      </c>
      <c r="BA20" s="28"/>
      <c r="BB20" s="10"/>
      <c r="BC20" s="22" t="str">
        <f t="shared" si="22"/>
        <v>-</v>
      </c>
      <c r="BD20" s="22"/>
      <c r="BE20" s="22" t="str">
        <f t="shared" si="23"/>
        <v>-</v>
      </c>
      <c r="BF20" s="23" t="str">
        <f t="shared" si="24"/>
        <v>-</v>
      </c>
    </row>
    <row r="21" spans="4:58" x14ac:dyDescent="0.3">
      <c r="D21" s="6"/>
      <c r="E21" s="58" t="str">
        <f t="shared" si="0"/>
        <v/>
      </c>
      <c r="F21" s="12"/>
      <c r="G21" s="12"/>
      <c r="H21" s="9"/>
      <c r="I21" s="3"/>
      <c r="J21" s="41" t="str">
        <f t="shared" si="25"/>
        <v>-</v>
      </c>
      <c r="K21" s="47"/>
      <c r="L21" s="22" t="str">
        <f t="shared" si="1"/>
        <v>-</v>
      </c>
      <c r="M21" s="2" t="str">
        <f t="shared" si="7"/>
        <v>-</v>
      </c>
      <c r="N21" s="22"/>
      <c r="O21" s="22" t="str">
        <f t="shared" si="2"/>
        <v>-</v>
      </c>
      <c r="P21" s="4"/>
      <c r="Q21" s="22" t="str">
        <f t="shared" si="3"/>
        <v>-</v>
      </c>
      <c r="R21" s="23" t="str">
        <f t="shared" si="8"/>
        <v>-</v>
      </c>
      <c r="S21" s="24"/>
      <c r="T21" s="4"/>
      <c r="U21" s="22" t="str">
        <f t="shared" si="4"/>
        <v>-</v>
      </c>
      <c r="V21" s="4"/>
      <c r="W21" s="22" t="str">
        <f t="shared" si="5"/>
        <v>-</v>
      </c>
      <c r="X21" s="23" t="str">
        <f t="shared" si="9"/>
        <v>-</v>
      </c>
      <c r="Y21" s="29"/>
      <c r="Z21" s="4"/>
      <c r="AA21" s="22" t="str">
        <f t="shared" si="6"/>
        <v>-</v>
      </c>
      <c r="AB21" s="4"/>
      <c r="AC21" s="22"/>
      <c r="AD21" s="22" t="str">
        <f t="shared" si="10"/>
        <v>-</v>
      </c>
      <c r="AE21" s="23" t="str">
        <f t="shared" si="11"/>
        <v>-</v>
      </c>
      <c r="AF21" s="44"/>
      <c r="AG21" s="19"/>
      <c r="AH21" s="22" t="str">
        <f t="shared" si="12"/>
        <v>-</v>
      </c>
      <c r="AI21" s="22"/>
      <c r="AJ21" s="22" t="str">
        <f t="shared" si="13"/>
        <v>-</v>
      </c>
      <c r="AK21" s="23" t="str">
        <f t="shared" si="14"/>
        <v>-</v>
      </c>
      <c r="AL21" s="29"/>
      <c r="AM21" s="47"/>
      <c r="AN21" s="22" t="str">
        <f t="shared" si="15"/>
        <v>-</v>
      </c>
      <c r="AO21" s="42"/>
      <c r="AP21" s="4"/>
      <c r="AQ21" s="22" t="str">
        <f t="shared" si="16"/>
        <v>-</v>
      </c>
      <c r="AR21" s="22"/>
      <c r="AS21" s="22" t="str">
        <f t="shared" si="17"/>
        <v>-</v>
      </c>
      <c r="AT21" s="23" t="str">
        <f t="shared" si="18"/>
        <v>-</v>
      </c>
      <c r="AU21" s="29"/>
      <c r="AV21" s="10"/>
      <c r="AW21" s="22" t="str">
        <f t="shared" si="19"/>
        <v>-</v>
      </c>
      <c r="AX21" s="22"/>
      <c r="AY21" s="22" t="str">
        <f t="shared" si="20"/>
        <v>-</v>
      </c>
      <c r="AZ21" s="23" t="str">
        <f t="shared" si="21"/>
        <v>-</v>
      </c>
      <c r="BA21" s="28"/>
      <c r="BB21" s="10"/>
      <c r="BC21" s="22" t="str">
        <f t="shared" si="22"/>
        <v>-</v>
      </c>
      <c r="BD21" s="22"/>
      <c r="BE21" s="22" t="str">
        <f t="shared" si="23"/>
        <v>-</v>
      </c>
      <c r="BF21" s="23" t="str">
        <f t="shared" si="24"/>
        <v>-</v>
      </c>
    </row>
    <row r="22" spans="4:58" x14ac:dyDescent="0.3">
      <c r="D22" s="5"/>
      <c r="E22" s="58" t="str">
        <f t="shared" si="0"/>
        <v/>
      </c>
      <c r="F22" s="11"/>
      <c r="G22" s="11"/>
      <c r="H22" s="9"/>
      <c r="I22" s="3"/>
      <c r="J22" s="41" t="str">
        <f t="shared" si="25"/>
        <v>-</v>
      </c>
      <c r="K22" s="47"/>
      <c r="L22" s="22" t="str">
        <f t="shared" si="1"/>
        <v>-</v>
      </c>
      <c r="M22" s="2" t="str">
        <f t="shared" si="7"/>
        <v>-</v>
      </c>
      <c r="N22" s="22"/>
      <c r="O22" s="22" t="str">
        <f t="shared" si="2"/>
        <v>-</v>
      </c>
      <c r="P22" s="4"/>
      <c r="Q22" s="22" t="str">
        <f t="shared" si="3"/>
        <v>-</v>
      </c>
      <c r="R22" s="23" t="str">
        <f t="shared" si="8"/>
        <v>-</v>
      </c>
      <c r="S22" s="2"/>
      <c r="T22" s="4"/>
      <c r="U22" s="22" t="str">
        <f t="shared" si="4"/>
        <v>-</v>
      </c>
      <c r="V22" s="4"/>
      <c r="W22" s="22" t="str">
        <f t="shared" si="5"/>
        <v>-</v>
      </c>
      <c r="X22" s="23" t="str">
        <f t="shared" si="9"/>
        <v>-</v>
      </c>
      <c r="Y22" s="29"/>
      <c r="Z22" s="4"/>
      <c r="AA22" s="22" t="str">
        <f t="shared" si="6"/>
        <v>-</v>
      </c>
      <c r="AB22" s="4"/>
      <c r="AC22" s="22"/>
      <c r="AD22" s="22" t="str">
        <f t="shared" si="10"/>
        <v>-</v>
      </c>
      <c r="AE22" s="23" t="str">
        <f t="shared" si="11"/>
        <v>-</v>
      </c>
      <c r="AF22" s="44"/>
      <c r="AG22" s="19"/>
      <c r="AH22" s="22" t="str">
        <f t="shared" si="12"/>
        <v>-</v>
      </c>
      <c r="AI22" s="22"/>
      <c r="AJ22" s="22" t="str">
        <f t="shared" si="13"/>
        <v>-</v>
      </c>
      <c r="AK22" s="23" t="str">
        <f t="shared" si="14"/>
        <v>-</v>
      </c>
      <c r="AL22" s="29"/>
      <c r="AM22" s="47"/>
      <c r="AN22" s="22" t="str">
        <f t="shared" si="15"/>
        <v>-</v>
      </c>
      <c r="AO22" s="42"/>
      <c r="AP22" s="4"/>
      <c r="AQ22" s="22" t="str">
        <f t="shared" si="16"/>
        <v>-</v>
      </c>
      <c r="AR22" s="22"/>
      <c r="AS22" s="22" t="str">
        <f t="shared" si="17"/>
        <v>-</v>
      </c>
      <c r="AT22" s="23" t="str">
        <f t="shared" si="18"/>
        <v>-</v>
      </c>
      <c r="AU22" s="29"/>
      <c r="AV22" s="10"/>
      <c r="AW22" s="22" t="str">
        <f t="shared" si="19"/>
        <v>-</v>
      </c>
      <c r="AX22" s="22"/>
      <c r="AY22" s="22" t="str">
        <f t="shared" si="20"/>
        <v>-</v>
      </c>
      <c r="AZ22" s="23" t="str">
        <f t="shared" si="21"/>
        <v>-</v>
      </c>
      <c r="BA22" s="28"/>
      <c r="BB22" s="10"/>
      <c r="BC22" s="22" t="str">
        <f t="shared" si="22"/>
        <v>-</v>
      </c>
      <c r="BD22" s="22"/>
      <c r="BE22" s="22" t="str">
        <f t="shared" si="23"/>
        <v>-</v>
      </c>
      <c r="BF22" s="23" t="str">
        <f t="shared" si="24"/>
        <v>-</v>
      </c>
    </row>
    <row r="23" spans="4:58" x14ac:dyDescent="0.3">
      <c r="D23" s="6"/>
      <c r="E23" s="58" t="str">
        <f t="shared" si="0"/>
        <v/>
      </c>
      <c r="F23" s="12"/>
      <c r="G23" s="12"/>
      <c r="H23" s="9"/>
      <c r="I23" s="3"/>
      <c r="J23" s="41" t="str">
        <f t="shared" si="25"/>
        <v>-</v>
      </c>
      <c r="K23" s="47"/>
      <c r="L23" s="22" t="str">
        <f t="shared" si="1"/>
        <v>-</v>
      </c>
      <c r="M23" s="2" t="str">
        <f t="shared" si="7"/>
        <v>-</v>
      </c>
      <c r="N23" s="22"/>
      <c r="O23" s="22" t="str">
        <f t="shared" si="2"/>
        <v>-</v>
      </c>
      <c r="P23" s="4"/>
      <c r="Q23" s="22" t="str">
        <f t="shared" si="3"/>
        <v>-</v>
      </c>
      <c r="R23" s="23" t="str">
        <f t="shared" si="8"/>
        <v>-</v>
      </c>
      <c r="S23" s="2"/>
      <c r="T23" s="4"/>
      <c r="U23" s="22" t="str">
        <f t="shared" si="4"/>
        <v>-</v>
      </c>
      <c r="V23" s="4"/>
      <c r="W23" s="22" t="str">
        <f t="shared" si="5"/>
        <v>-</v>
      </c>
      <c r="X23" s="23" t="str">
        <f t="shared" si="9"/>
        <v>-</v>
      </c>
      <c r="Y23" s="29"/>
      <c r="Z23" s="4"/>
      <c r="AA23" s="22" t="str">
        <f t="shared" si="6"/>
        <v>-</v>
      </c>
      <c r="AB23" s="4"/>
      <c r="AC23" s="22"/>
      <c r="AD23" s="22" t="str">
        <f t="shared" si="10"/>
        <v>-</v>
      </c>
      <c r="AE23" s="23" t="str">
        <f t="shared" si="11"/>
        <v>-</v>
      </c>
      <c r="AF23" s="44"/>
      <c r="AG23" s="19"/>
      <c r="AH23" s="22" t="str">
        <f t="shared" si="12"/>
        <v>-</v>
      </c>
      <c r="AI23" s="22"/>
      <c r="AJ23" s="22" t="str">
        <f t="shared" si="13"/>
        <v>-</v>
      </c>
      <c r="AK23" s="23" t="str">
        <f t="shared" si="14"/>
        <v>-</v>
      </c>
      <c r="AL23" s="29"/>
      <c r="AM23" s="47"/>
      <c r="AN23" s="22" t="str">
        <f t="shared" si="15"/>
        <v>-</v>
      </c>
      <c r="AO23" s="42"/>
      <c r="AP23" s="4"/>
      <c r="AQ23" s="22" t="str">
        <f t="shared" si="16"/>
        <v>-</v>
      </c>
      <c r="AR23" s="22"/>
      <c r="AS23" s="22" t="str">
        <f t="shared" si="17"/>
        <v>-</v>
      </c>
      <c r="AT23" s="23" t="str">
        <f t="shared" si="18"/>
        <v>-</v>
      </c>
      <c r="AU23" s="29"/>
      <c r="AV23" s="10"/>
      <c r="AW23" s="22" t="str">
        <f t="shared" si="19"/>
        <v>-</v>
      </c>
      <c r="AX23" s="22"/>
      <c r="AY23" s="22" t="str">
        <f t="shared" si="20"/>
        <v>-</v>
      </c>
      <c r="AZ23" s="23" t="str">
        <f t="shared" si="21"/>
        <v>-</v>
      </c>
      <c r="BA23" s="28"/>
      <c r="BB23" s="10"/>
      <c r="BC23" s="22" t="str">
        <f t="shared" si="22"/>
        <v>-</v>
      </c>
      <c r="BD23" s="22"/>
      <c r="BE23" s="22" t="str">
        <f t="shared" si="23"/>
        <v>-</v>
      </c>
      <c r="BF23" s="23" t="str">
        <f t="shared" si="24"/>
        <v>-</v>
      </c>
    </row>
    <row r="24" spans="4:58" x14ac:dyDescent="0.3">
      <c r="D24" s="6"/>
      <c r="E24" s="58" t="str">
        <f t="shared" si="0"/>
        <v/>
      </c>
      <c r="F24" s="12"/>
      <c r="G24" s="12"/>
      <c r="H24" s="9"/>
      <c r="I24" s="3"/>
      <c r="J24" s="41" t="str">
        <f t="shared" si="25"/>
        <v>-</v>
      </c>
      <c r="K24" s="47"/>
      <c r="L24" s="22" t="str">
        <f t="shared" si="1"/>
        <v>-</v>
      </c>
      <c r="M24" s="2" t="str">
        <f t="shared" si="7"/>
        <v>-</v>
      </c>
      <c r="N24" s="22"/>
      <c r="O24" s="22" t="str">
        <f t="shared" si="2"/>
        <v>-</v>
      </c>
      <c r="P24" s="4"/>
      <c r="Q24" s="22" t="str">
        <f t="shared" si="3"/>
        <v>-</v>
      </c>
      <c r="R24" s="23" t="str">
        <f t="shared" si="8"/>
        <v>-</v>
      </c>
      <c r="S24" s="2"/>
      <c r="T24" s="4"/>
      <c r="U24" s="22" t="str">
        <f t="shared" si="4"/>
        <v>-</v>
      </c>
      <c r="V24" s="4"/>
      <c r="W24" s="22" t="str">
        <f t="shared" si="5"/>
        <v>-</v>
      </c>
      <c r="X24" s="23" t="str">
        <f t="shared" si="9"/>
        <v>-</v>
      </c>
      <c r="Y24" s="29"/>
      <c r="Z24" s="4"/>
      <c r="AA24" s="22" t="str">
        <f t="shared" si="6"/>
        <v>-</v>
      </c>
      <c r="AB24" s="4"/>
      <c r="AC24" s="22"/>
      <c r="AD24" s="22" t="str">
        <f t="shared" si="10"/>
        <v>-</v>
      </c>
      <c r="AE24" s="23" t="str">
        <f t="shared" si="11"/>
        <v>-</v>
      </c>
      <c r="AF24" s="44"/>
      <c r="AG24" s="19"/>
      <c r="AH24" s="22" t="str">
        <f t="shared" si="12"/>
        <v>-</v>
      </c>
      <c r="AI24" s="22"/>
      <c r="AJ24" s="22" t="str">
        <f t="shared" si="13"/>
        <v>-</v>
      </c>
      <c r="AK24" s="23" t="str">
        <f t="shared" si="14"/>
        <v>-</v>
      </c>
      <c r="AL24" s="29"/>
      <c r="AM24" s="47"/>
      <c r="AN24" s="22" t="str">
        <f t="shared" si="15"/>
        <v>-</v>
      </c>
      <c r="AO24" s="42"/>
      <c r="AP24" s="4"/>
      <c r="AQ24" s="22" t="str">
        <f t="shared" si="16"/>
        <v>-</v>
      </c>
      <c r="AR24" s="22"/>
      <c r="AS24" s="22" t="str">
        <f t="shared" si="17"/>
        <v>-</v>
      </c>
      <c r="AT24" s="23" t="str">
        <f t="shared" si="18"/>
        <v>-</v>
      </c>
      <c r="AU24" s="29"/>
      <c r="AV24" s="10"/>
      <c r="AW24" s="22" t="str">
        <f t="shared" si="19"/>
        <v>-</v>
      </c>
      <c r="AX24" s="22"/>
      <c r="AY24" s="22" t="str">
        <f t="shared" si="20"/>
        <v>-</v>
      </c>
      <c r="AZ24" s="23" t="str">
        <f t="shared" si="21"/>
        <v>-</v>
      </c>
      <c r="BA24" s="28"/>
      <c r="BB24" s="10"/>
      <c r="BC24" s="22" t="str">
        <f t="shared" si="22"/>
        <v>-</v>
      </c>
      <c r="BD24" s="22"/>
      <c r="BE24" s="22" t="str">
        <f t="shared" si="23"/>
        <v>-</v>
      </c>
      <c r="BF24" s="23" t="str">
        <f t="shared" si="24"/>
        <v>-</v>
      </c>
    </row>
    <row r="25" spans="4:58" x14ac:dyDescent="0.3">
      <c r="D25" s="5"/>
      <c r="E25" s="58" t="str">
        <f t="shared" si="0"/>
        <v/>
      </c>
      <c r="F25" s="11"/>
      <c r="G25" s="11"/>
      <c r="H25" s="9"/>
      <c r="I25" s="3"/>
      <c r="J25" s="41" t="str">
        <f t="shared" si="25"/>
        <v>-</v>
      </c>
      <c r="K25" s="47"/>
      <c r="L25" s="22" t="str">
        <f t="shared" si="1"/>
        <v>-</v>
      </c>
      <c r="M25" s="2" t="str">
        <f t="shared" si="7"/>
        <v>-</v>
      </c>
      <c r="N25" s="22"/>
      <c r="O25" s="22" t="str">
        <f t="shared" si="2"/>
        <v>-</v>
      </c>
      <c r="P25" s="4"/>
      <c r="Q25" s="22" t="str">
        <f t="shared" si="3"/>
        <v>-</v>
      </c>
      <c r="R25" s="23" t="str">
        <f t="shared" si="8"/>
        <v>-</v>
      </c>
      <c r="S25" s="2"/>
      <c r="T25" s="4"/>
      <c r="U25" s="22" t="str">
        <f t="shared" si="4"/>
        <v>-</v>
      </c>
      <c r="V25" s="4"/>
      <c r="W25" s="22" t="str">
        <f t="shared" si="5"/>
        <v>-</v>
      </c>
      <c r="X25" s="23" t="str">
        <f t="shared" si="9"/>
        <v>-</v>
      </c>
      <c r="Y25" s="29"/>
      <c r="Z25" s="4"/>
      <c r="AA25" s="22" t="str">
        <f t="shared" si="6"/>
        <v>-</v>
      </c>
      <c r="AB25" s="4"/>
      <c r="AC25" s="22"/>
      <c r="AD25" s="22" t="str">
        <f t="shared" si="10"/>
        <v>-</v>
      </c>
      <c r="AE25" s="23" t="str">
        <f t="shared" si="11"/>
        <v>-</v>
      </c>
      <c r="AF25" s="44"/>
      <c r="AG25" s="19"/>
      <c r="AH25" s="22" t="str">
        <f t="shared" si="12"/>
        <v>-</v>
      </c>
      <c r="AI25" s="22"/>
      <c r="AJ25" s="22" t="str">
        <f t="shared" si="13"/>
        <v>-</v>
      </c>
      <c r="AK25" s="23" t="str">
        <f t="shared" si="14"/>
        <v>-</v>
      </c>
      <c r="AL25" s="29"/>
      <c r="AM25" s="47"/>
      <c r="AN25" s="22" t="str">
        <f t="shared" si="15"/>
        <v>-</v>
      </c>
      <c r="AO25" s="42"/>
      <c r="AP25" s="4"/>
      <c r="AQ25" s="22" t="str">
        <f t="shared" si="16"/>
        <v>-</v>
      </c>
      <c r="AR25" s="22"/>
      <c r="AS25" s="22" t="str">
        <f t="shared" si="17"/>
        <v>-</v>
      </c>
      <c r="AT25" s="23" t="str">
        <f t="shared" si="18"/>
        <v>-</v>
      </c>
      <c r="AU25" s="29"/>
      <c r="AV25" s="10"/>
      <c r="AW25" s="22" t="str">
        <f t="shared" si="19"/>
        <v>-</v>
      </c>
      <c r="AX25" s="22"/>
      <c r="AY25" s="22" t="str">
        <f t="shared" si="20"/>
        <v>-</v>
      </c>
      <c r="AZ25" s="23" t="str">
        <f t="shared" si="21"/>
        <v>-</v>
      </c>
      <c r="BA25" s="28"/>
      <c r="BB25" s="10"/>
      <c r="BC25" s="22" t="str">
        <f t="shared" si="22"/>
        <v>-</v>
      </c>
      <c r="BD25" s="22"/>
      <c r="BE25" s="22" t="str">
        <f t="shared" si="23"/>
        <v>-</v>
      </c>
      <c r="BF25" s="23" t="str">
        <f t="shared" si="24"/>
        <v>-</v>
      </c>
    </row>
    <row r="26" spans="4:58" x14ac:dyDescent="0.3">
      <c r="D26" s="6"/>
      <c r="E26" s="58" t="str">
        <f t="shared" si="0"/>
        <v/>
      </c>
      <c r="F26" s="12"/>
      <c r="G26" s="12"/>
      <c r="H26" s="9"/>
      <c r="I26" s="3"/>
      <c r="J26" s="41" t="str">
        <f t="shared" si="25"/>
        <v>-</v>
      </c>
      <c r="K26" s="47"/>
      <c r="L26" s="22" t="str">
        <f t="shared" si="1"/>
        <v>-</v>
      </c>
      <c r="M26" s="2" t="str">
        <f t="shared" si="7"/>
        <v>-</v>
      </c>
      <c r="N26" s="22"/>
      <c r="O26" s="22" t="str">
        <f t="shared" si="2"/>
        <v>-</v>
      </c>
      <c r="P26" s="4"/>
      <c r="Q26" s="22" t="str">
        <f t="shared" si="3"/>
        <v>-</v>
      </c>
      <c r="R26" s="23" t="str">
        <f t="shared" si="8"/>
        <v>-</v>
      </c>
      <c r="S26" s="2"/>
      <c r="T26" s="4"/>
      <c r="U26" s="22" t="str">
        <f t="shared" si="4"/>
        <v>-</v>
      </c>
      <c r="V26" s="4"/>
      <c r="W26" s="22" t="str">
        <f t="shared" si="5"/>
        <v>-</v>
      </c>
      <c r="X26" s="23" t="str">
        <f t="shared" si="9"/>
        <v>-</v>
      </c>
      <c r="Y26" s="29"/>
      <c r="Z26" s="4"/>
      <c r="AA26" s="22" t="str">
        <f t="shared" si="6"/>
        <v>-</v>
      </c>
      <c r="AB26" s="4"/>
      <c r="AC26" s="22"/>
      <c r="AD26" s="22" t="str">
        <f t="shared" si="10"/>
        <v>-</v>
      </c>
      <c r="AE26" s="23" t="str">
        <f t="shared" si="11"/>
        <v>-</v>
      </c>
      <c r="AF26" s="44"/>
      <c r="AG26" s="19"/>
      <c r="AH26" s="22" t="str">
        <f t="shared" si="12"/>
        <v>-</v>
      </c>
      <c r="AI26" s="22"/>
      <c r="AJ26" s="22" t="str">
        <f t="shared" si="13"/>
        <v>-</v>
      </c>
      <c r="AK26" s="23" t="str">
        <f t="shared" si="14"/>
        <v>-</v>
      </c>
      <c r="AL26" s="29"/>
      <c r="AM26" s="47"/>
      <c r="AN26" s="22" t="str">
        <f t="shared" si="15"/>
        <v>-</v>
      </c>
      <c r="AO26" s="42"/>
      <c r="AP26" s="4"/>
      <c r="AQ26" s="22" t="str">
        <f t="shared" si="16"/>
        <v>-</v>
      </c>
      <c r="AR26" s="22"/>
      <c r="AS26" s="22" t="str">
        <f t="shared" si="17"/>
        <v>-</v>
      </c>
      <c r="AT26" s="23" t="str">
        <f t="shared" si="18"/>
        <v>-</v>
      </c>
      <c r="AU26" s="29"/>
      <c r="AV26" s="10"/>
      <c r="AW26" s="22" t="str">
        <f t="shared" si="19"/>
        <v>-</v>
      </c>
      <c r="AX26" s="22"/>
      <c r="AY26" s="22" t="str">
        <f t="shared" si="20"/>
        <v>-</v>
      </c>
      <c r="AZ26" s="23" t="str">
        <f t="shared" si="21"/>
        <v>-</v>
      </c>
      <c r="BA26" s="28"/>
      <c r="BB26" s="10"/>
      <c r="BC26" s="22" t="str">
        <f t="shared" si="22"/>
        <v>-</v>
      </c>
      <c r="BD26" s="22"/>
      <c r="BE26" s="22" t="str">
        <f t="shared" si="23"/>
        <v>-</v>
      </c>
      <c r="BF26" s="23" t="str">
        <f t="shared" si="24"/>
        <v>-</v>
      </c>
    </row>
    <row r="27" spans="4:58" x14ac:dyDescent="0.3">
      <c r="D27" s="6"/>
      <c r="E27" s="58" t="str">
        <f t="shared" si="0"/>
        <v/>
      </c>
      <c r="F27" s="12"/>
      <c r="G27" s="12"/>
      <c r="H27" s="9"/>
      <c r="I27" s="3"/>
      <c r="J27" s="41" t="str">
        <f t="shared" si="25"/>
        <v>-</v>
      </c>
      <c r="K27" s="47"/>
      <c r="L27" s="22" t="str">
        <f t="shared" si="1"/>
        <v>-</v>
      </c>
      <c r="M27" s="2" t="str">
        <f t="shared" si="7"/>
        <v>-</v>
      </c>
      <c r="N27" s="22"/>
      <c r="O27" s="22" t="str">
        <f t="shared" si="2"/>
        <v>-</v>
      </c>
      <c r="P27" s="4"/>
      <c r="Q27" s="22" t="str">
        <f t="shared" si="3"/>
        <v>-</v>
      </c>
      <c r="R27" s="23" t="str">
        <f t="shared" si="8"/>
        <v>-</v>
      </c>
      <c r="S27" s="2"/>
      <c r="T27" s="4"/>
      <c r="U27" s="22" t="str">
        <f t="shared" si="4"/>
        <v>-</v>
      </c>
      <c r="V27" s="4"/>
      <c r="W27" s="22" t="str">
        <f t="shared" si="5"/>
        <v>-</v>
      </c>
      <c r="X27" s="23" t="str">
        <f t="shared" si="9"/>
        <v>-</v>
      </c>
      <c r="Y27" s="29"/>
      <c r="Z27" s="4"/>
      <c r="AA27" s="22" t="str">
        <f t="shared" si="6"/>
        <v>-</v>
      </c>
      <c r="AB27" s="4"/>
      <c r="AC27" s="22"/>
      <c r="AD27" s="22" t="str">
        <f t="shared" si="10"/>
        <v>-</v>
      </c>
      <c r="AE27" s="23" t="str">
        <f t="shared" si="11"/>
        <v>-</v>
      </c>
      <c r="AF27" s="44"/>
      <c r="AG27" s="19"/>
      <c r="AH27" s="22" t="str">
        <f t="shared" si="12"/>
        <v>-</v>
      </c>
      <c r="AI27" s="22"/>
      <c r="AJ27" s="22" t="str">
        <f t="shared" si="13"/>
        <v>-</v>
      </c>
      <c r="AK27" s="23" t="str">
        <f t="shared" si="14"/>
        <v>-</v>
      </c>
      <c r="AL27" s="29"/>
      <c r="AM27" s="47"/>
      <c r="AN27" s="22" t="str">
        <f t="shared" si="15"/>
        <v>-</v>
      </c>
      <c r="AO27" s="42"/>
      <c r="AP27" s="4"/>
      <c r="AQ27" s="22" t="str">
        <f t="shared" si="16"/>
        <v>-</v>
      </c>
      <c r="AR27" s="22"/>
      <c r="AS27" s="22" t="str">
        <f t="shared" si="17"/>
        <v>-</v>
      </c>
      <c r="AT27" s="23" t="str">
        <f t="shared" si="18"/>
        <v>-</v>
      </c>
      <c r="AU27" s="29"/>
      <c r="AV27" s="10"/>
      <c r="AW27" s="22" t="str">
        <f t="shared" si="19"/>
        <v>-</v>
      </c>
      <c r="AX27" s="22"/>
      <c r="AY27" s="22" t="str">
        <f t="shared" si="20"/>
        <v>-</v>
      </c>
      <c r="AZ27" s="23" t="str">
        <f t="shared" si="21"/>
        <v>-</v>
      </c>
      <c r="BA27" s="28"/>
      <c r="BB27" s="10"/>
      <c r="BC27" s="22" t="str">
        <f t="shared" si="22"/>
        <v>-</v>
      </c>
      <c r="BD27" s="22"/>
      <c r="BE27" s="22" t="str">
        <f t="shared" si="23"/>
        <v>-</v>
      </c>
      <c r="BF27" s="23" t="str">
        <f t="shared" si="24"/>
        <v>-</v>
      </c>
    </row>
    <row r="28" spans="4:58" x14ac:dyDescent="0.3">
      <c r="D28" s="5"/>
      <c r="E28" s="58" t="str">
        <f t="shared" si="0"/>
        <v/>
      </c>
      <c r="F28" s="11"/>
      <c r="G28" s="11"/>
      <c r="H28" s="9"/>
      <c r="I28" s="3"/>
      <c r="J28" s="41" t="str">
        <f t="shared" si="25"/>
        <v>-</v>
      </c>
      <c r="K28" s="47"/>
      <c r="L28" s="22" t="str">
        <f t="shared" si="1"/>
        <v>-</v>
      </c>
      <c r="M28" s="2" t="str">
        <f t="shared" si="7"/>
        <v>-</v>
      </c>
      <c r="N28" s="22"/>
      <c r="O28" s="22" t="str">
        <f t="shared" si="2"/>
        <v>-</v>
      </c>
      <c r="P28" s="4"/>
      <c r="Q28" s="22" t="str">
        <f t="shared" si="3"/>
        <v>-</v>
      </c>
      <c r="R28" s="23" t="str">
        <f t="shared" si="8"/>
        <v>-</v>
      </c>
      <c r="S28" s="24"/>
      <c r="T28" s="4"/>
      <c r="U28" s="22" t="str">
        <f t="shared" si="4"/>
        <v>-</v>
      </c>
      <c r="V28" s="4"/>
      <c r="W28" s="22" t="str">
        <f t="shared" si="5"/>
        <v>-</v>
      </c>
      <c r="X28" s="23" t="str">
        <f t="shared" si="9"/>
        <v>-</v>
      </c>
      <c r="Y28" s="29"/>
      <c r="Z28" s="4"/>
      <c r="AA28" s="22" t="str">
        <f t="shared" si="6"/>
        <v>-</v>
      </c>
      <c r="AB28" s="4"/>
      <c r="AC28" s="22"/>
      <c r="AD28" s="22" t="str">
        <f t="shared" si="10"/>
        <v>-</v>
      </c>
      <c r="AE28" s="23" t="str">
        <f t="shared" si="11"/>
        <v>-</v>
      </c>
      <c r="AF28" s="44"/>
      <c r="AG28" s="19"/>
      <c r="AH28" s="22" t="str">
        <f t="shared" si="12"/>
        <v>-</v>
      </c>
      <c r="AI28" s="22"/>
      <c r="AJ28" s="22" t="str">
        <f t="shared" si="13"/>
        <v>-</v>
      </c>
      <c r="AK28" s="23" t="str">
        <f t="shared" si="14"/>
        <v>-</v>
      </c>
      <c r="AL28" s="29"/>
      <c r="AM28" s="47"/>
      <c r="AN28" s="22" t="str">
        <f t="shared" si="15"/>
        <v>-</v>
      </c>
      <c r="AO28" s="42"/>
      <c r="AP28" s="4"/>
      <c r="AQ28" s="22" t="str">
        <f t="shared" si="16"/>
        <v>-</v>
      </c>
      <c r="AR28" s="22"/>
      <c r="AS28" s="22" t="str">
        <f t="shared" si="17"/>
        <v>-</v>
      </c>
      <c r="AT28" s="23" t="str">
        <f t="shared" si="18"/>
        <v>-</v>
      </c>
      <c r="AU28" s="29"/>
      <c r="AV28" s="10"/>
      <c r="AW28" s="22" t="str">
        <f t="shared" si="19"/>
        <v>-</v>
      </c>
      <c r="AX28" s="22"/>
      <c r="AY28" s="22" t="str">
        <f t="shared" si="20"/>
        <v>-</v>
      </c>
      <c r="AZ28" s="23" t="str">
        <f t="shared" si="21"/>
        <v>-</v>
      </c>
      <c r="BA28" s="28"/>
      <c r="BB28" s="10"/>
      <c r="BC28" s="22" t="str">
        <f t="shared" si="22"/>
        <v>-</v>
      </c>
      <c r="BD28" s="22"/>
      <c r="BE28" s="22" t="str">
        <f t="shared" si="23"/>
        <v>-</v>
      </c>
      <c r="BF28" s="23" t="str">
        <f t="shared" si="24"/>
        <v>-</v>
      </c>
    </row>
    <row r="29" spans="4:58" x14ac:dyDescent="0.3">
      <c r="D29" s="6"/>
      <c r="E29" s="58" t="str">
        <f t="shared" si="0"/>
        <v/>
      </c>
      <c r="F29" s="12"/>
      <c r="G29" s="12"/>
      <c r="H29" s="9"/>
      <c r="I29" s="3"/>
      <c r="J29" s="41" t="str">
        <f t="shared" si="25"/>
        <v>-</v>
      </c>
      <c r="K29" s="47"/>
      <c r="L29" s="22" t="str">
        <f t="shared" si="1"/>
        <v>-</v>
      </c>
      <c r="M29" s="2" t="str">
        <f t="shared" si="7"/>
        <v>-</v>
      </c>
      <c r="N29" s="22"/>
      <c r="O29" s="22" t="str">
        <f t="shared" si="2"/>
        <v>-</v>
      </c>
      <c r="P29" s="4"/>
      <c r="Q29" s="22" t="str">
        <f t="shared" si="3"/>
        <v>-</v>
      </c>
      <c r="R29" s="23" t="str">
        <f t="shared" si="8"/>
        <v>-</v>
      </c>
      <c r="S29" s="2"/>
      <c r="T29" s="4"/>
      <c r="U29" s="22" t="str">
        <f t="shared" si="4"/>
        <v>-</v>
      </c>
      <c r="V29" s="4"/>
      <c r="W29" s="22" t="str">
        <f t="shared" si="5"/>
        <v>-</v>
      </c>
      <c r="X29" s="23" t="str">
        <f t="shared" si="9"/>
        <v>-</v>
      </c>
      <c r="Y29" s="29"/>
      <c r="Z29" s="4"/>
      <c r="AA29" s="22" t="str">
        <f t="shared" si="6"/>
        <v>-</v>
      </c>
      <c r="AB29" s="4"/>
      <c r="AC29" s="22"/>
      <c r="AD29" s="22" t="str">
        <f t="shared" si="10"/>
        <v>-</v>
      </c>
      <c r="AE29" s="23" t="str">
        <f t="shared" si="11"/>
        <v>-</v>
      </c>
      <c r="AF29" s="44"/>
      <c r="AG29" s="19"/>
      <c r="AH29" s="22" t="str">
        <f t="shared" si="12"/>
        <v>-</v>
      </c>
      <c r="AI29" s="22"/>
      <c r="AJ29" s="22" t="str">
        <f t="shared" si="13"/>
        <v>-</v>
      </c>
      <c r="AK29" s="23" t="str">
        <f t="shared" si="14"/>
        <v>-</v>
      </c>
      <c r="AL29" s="29"/>
      <c r="AM29" s="47"/>
      <c r="AN29" s="22" t="str">
        <f t="shared" si="15"/>
        <v>-</v>
      </c>
      <c r="AO29" s="42"/>
      <c r="AP29" s="4"/>
      <c r="AQ29" s="22" t="str">
        <f t="shared" si="16"/>
        <v>-</v>
      </c>
      <c r="AR29" s="22"/>
      <c r="AS29" s="22" t="str">
        <f t="shared" si="17"/>
        <v>-</v>
      </c>
      <c r="AT29" s="23" t="str">
        <f t="shared" si="18"/>
        <v>-</v>
      </c>
      <c r="AU29" s="29"/>
      <c r="AV29" s="10"/>
      <c r="AW29" s="22" t="str">
        <f t="shared" si="19"/>
        <v>-</v>
      </c>
      <c r="AX29" s="22"/>
      <c r="AY29" s="22" t="str">
        <f t="shared" si="20"/>
        <v>-</v>
      </c>
      <c r="AZ29" s="23" t="str">
        <f t="shared" si="21"/>
        <v>-</v>
      </c>
      <c r="BA29" s="28"/>
      <c r="BB29" s="10"/>
      <c r="BC29" s="22" t="str">
        <f t="shared" si="22"/>
        <v>-</v>
      </c>
      <c r="BD29" s="22"/>
      <c r="BE29" s="22" t="str">
        <f t="shared" si="23"/>
        <v>-</v>
      </c>
      <c r="BF29" s="23" t="str">
        <f t="shared" si="24"/>
        <v>-</v>
      </c>
    </row>
    <row r="30" spans="4:58" x14ac:dyDescent="0.3">
      <c r="D30" s="7"/>
      <c r="E30" s="58" t="str">
        <f t="shared" si="0"/>
        <v/>
      </c>
      <c r="F30" s="1"/>
      <c r="G30" s="1"/>
      <c r="H30" s="9"/>
      <c r="I30" s="3"/>
      <c r="J30" s="41" t="str">
        <f t="shared" si="25"/>
        <v>-</v>
      </c>
      <c r="K30" s="47"/>
      <c r="L30" s="22" t="str">
        <f t="shared" si="1"/>
        <v>-</v>
      </c>
      <c r="M30" s="2" t="str">
        <f t="shared" si="7"/>
        <v>-</v>
      </c>
      <c r="N30" s="22"/>
      <c r="O30" s="22" t="str">
        <f t="shared" si="2"/>
        <v>-</v>
      </c>
      <c r="P30" s="4"/>
      <c r="Q30" s="22" t="str">
        <f t="shared" si="3"/>
        <v>-</v>
      </c>
      <c r="R30" s="23" t="str">
        <f t="shared" si="8"/>
        <v>-</v>
      </c>
      <c r="S30" s="2"/>
      <c r="T30" s="4"/>
      <c r="U30" s="22" t="str">
        <f t="shared" si="4"/>
        <v>-</v>
      </c>
      <c r="V30" s="4"/>
      <c r="W30" s="22" t="str">
        <f t="shared" si="5"/>
        <v>-</v>
      </c>
      <c r="X30" s="23" t="str">
        <f t="shared" si="9"/>
        <v>-</v>
      </c>
      <c r="Y30" s="29"/>
      <c r="Z30" s="4"/>
      <c r="AA30" s="22" t="str">
        <f t="shared" si="6"/>
        <v>-</v>
      </c>
      <c r="AB30" s="4"/>
      <c r="AC30" s="22"/>
      <c r="AD30" s="22" t="str">
        <f t="shared" si="10"/>
        <v>-</v>
      </c>
      <c r="AE30" s="23" t="str">
        <f t="shared" si="11"/>
        <v>-</v>
      </c>
      <c r="AF30" s="44"/>
      <c r="AG30" s="19"/>
      <c r="AH30" s="22" t="str">
        <f t="shared" si="12"/>
        <v>-</v>
      </c>
      <c r="AI30" s="22"/>
      <c r="AJ30" s="22" t="str">
        <f t="shared" si="13"/>
        <v>-</v>
      </c>
      <c r="AK30" s="23" t="str">
        <f t="shared" si="14"/>
        <v>-</v>
      </c>
      <c r="AL30" s="29"/>
      <c r="AM30" s="47"/>
      <c r="AN30" s="22" t="str">
        <f t="shared" si="15"/>
        <v>-</v>
      </c>
      <c r="AO30" s="42"/>
      <c r="AP30" s="4"/>
      <c r="AQ30" s="22" t="str">
        <f t="shared" si="16"/>
        <v>-</v>
      </c>
      <c r="AR30" s="22"/>
      <c r="AS30" s="22" t="str">
        <f t="shared" si="17"/>
        <v>-</v>
      </c>
      <c r="AT30" s="23" t="str">
        <f t="shared" si="18"/>
        <v>-</v>
      </c>
      <c r="AU30" s="29"/>
      <c r="AV30" s="10"/>
      <c r="AW30" s="22" t="str">
        <f t="shared" si="19"/>
        <v>-</v>
      </c>
      <c r="AX30" s="22"/>
      <c r="AY30" s="22" t="str">
        <f t="shared" si="20"/>
        <v>-</v>
      </c>
      <c r="AZ30" s="23" t="str">
        <f t="shared" si="21"/>
        <v>-</v>
      </c>
      <c r="BA30" s="28"/>
      <c r="BB30" s="10"/>
      <c r="BC30" s="22" t="str">
        <f t="shared" si="22"/>
        <v>-</v>
      </c>
      <c r="BD30" s="22"/>
      <c r="BE30" s="22" t="str">
        <f t="shared" si="23"/>
        <v>-</v>
      </c>
      <c r="BF30" s="23" t="str">
        <f t="shared" si="24"/>
        <v>-</v>
      </c>
    </row>
    <row r="31" spans="4:58" x14ac:dyDescent="0.3">
      <c r="D31" s="7"/>
      <c r="E31" s="58" t="str">
        <f t="shared" si="0"/>
        <v/>
      </c>
      <c r="F31" s="1"/>
      <c r="G31" s="1"/>
      <c r="H31" s="9"/>
      <c r="I31" s="3"/>
      <c r="J31" s="41" t="str">
        <f t="shared" si="25"/>
        <v>-</v>
      </c>
      <c r="K31" s="47"/>
      <c r="L31" s="22" t="str">
        <f t="shared" si="1"/>
        <v>-</v>
      </c>
      <c r="M31" s="2" t="str">
        <f t="shared" si="7"/>
        <v>-</v>
      </c>
      <c r="N31" s="22"/>
      <c r="O31" s="22" t="str">
        <f t="shared" si="2"/>
        <v>-</v>
      </c>
      <c r="P31" s="4"/>
      <c r="Q31" s="22" t="str">
        <f t="shared" si="3"/>
        <v>-</v>
      </c>
      <c r="R31" s="23" t="str">
        <f t="shared" si="8"/>
        <v>-</v>
      </c>
      <c r="S31" s="2"/>
      <c r="T31" s="4"/>
      <c r="U31" s="22" t="str">
        <f t="shared" si="4"/>
        <v>-</v>
      </c>
      <c r="V31" s="4"/>
      <c r="W31" s="22" t="str">
        <f t="shared" si="5"/>
        <v>-</v>
      </c>
      <c r="X31" s="23" t="str">
        <f t="shared" si="9"/>
        <v>-</v>
      </c>
      <c r="Y31" s="29"/>
      <c r="Z31" s="4"/>
      <c r="AA31" s="22" t="str">
        <f t="shared" si="6"/>
        <v>-</v>
      </c>
      <c r="AB31" s="4"/>
      <c r="AC31" s="22"/>
      <c r="AD31" s="22" t="str">
        <f t="shared" si="10"/>
        <v>-</v>
      </c>
      <c r="AE31" s="23" t="str">
        <f t="shared" si="11"/>
        <v>-</v>
      </c>
      <c r="AF31" s="44"/>
      <c r="AG31" s="19"/>
      <c r="AH31" s="22" t="str">
        <f t="shared" si="12"/>
        <v>-</v>
      </c>
      <c r="AI31" s="22"/>
      <c r="AJ31" s="22" t="str">
        <f t="shared" si="13"/>
        <v>-</v>
      </c>
      <c r="AK31" s="23" t="str">
        <f t="shared" si="14"/>
        <v>-</v>
      </c>
      <c r="AL31" s="29"/>
      <c r="AM31" s="47"/>
      <c r="AN31" s="22" t="str">
        <f t="shared" si="15"/>
        <v>-</v>
      </c>
      <c r="AO31" s="42"/>
      <c r="AP31" s="4"/>
      <c r="AQ31" s="22" t="str">
        <f t="shared" si="16"/>
        <v>-</v>
      </c>
      <c r="AR31" s="22"/>
      <c r="AS31" s="22" t="str">
        <f t="shared" si="17"/>
        <v>-</v>
      </c>
      <c r="AT31" s="23" t="str">
        <f t="shared" si="18"/>
        <v>-</v>
      </c>
      <c r="AU31" s="29"/>
      <c r="AV31" s="10"/>
      <c r="AW31" s="22" t="str">
        <f t="shared" si="19"/>
        <v>-</v>
      </c>
      <c r="AX31" s="22"/>
      <c r="AY31" s="22" t="str">
        <f t="shared" si="20"/>
        <v>-</v>
      </c>
      <c r="AZ31" s="23" t="str">
        <f t="shared" si="21"/>
        <v>-</v>
      </c>
      <c r="BA31" s="28"/>
      <c r="BB31" s="10"/>
      <c r="BC31" s="22" t="str">
        <f t="shared" si="22"/>
        <v>-</v>
      </c>
      <c r="BD31" s="22"/>
      <c r="BE31" s="22" t="str">
        <f t="shared" si="23"/>
        <v>-</v>
      </c>
      <c r="BF31" s="23" t="str">
        <f t="shared" si="24"/>
        <v>-</v>
      </c>
    </row>
    <row r="32" spans="4:58" x14ac:dyDescent="0.3">
      <c r="D32" s="7"/>
      <c r="E32" s="58" t="str">
        <f t="shared" si="0"/>
        <v/>
      </c>
      <c r="F32" s="1"/>
      <c r="G32" s="1"/>
      <c r="H32" s="9"/>
      <c r="I32" s="3"/>
      <c r="J32" s="41" t="str">
        <f t="shared" si="25"/>
        <v>-</v>
      </c>
      <c r="K32" s="47"/>
      <c r="L32" s="22" t="str">
        <f t="shared" si="1"/>
        <v>-</v>
      </c>
      <c r="M32" s="2" t="str">
        <f t="shared" si="7"/>
        <v>-</v>
      </c>
      <c r="N32" s="22"/>
      <c r="O32" s="22" t="str">
        <f t="shared" si="2"/>
        <v>-</v>
      </c>
      <c r="P32" s="4"/>
      <c r="Q32" s="22" t="str">
        <f t="shared" si="3"/>
        <v>-</v>
      </c>
      <c r="R32" s="23" t="str">
        <f t="shared" si="8"/>
        <v>-</v>
      </c>
      <c r="S32" s="2"/>
      <c r="T32" s="4"/>
      <c r="U32" s="22" t="str">
        <f t="shared" si="4"/>
        <v>-</v>
      </c>
      <c r="V32" s="4"/>
      <c r="W32" s="22" t="str">
        <f t="shared" si="5"/>
        <v>-</v>
      </c>
      <c r="X32" s="23" t="str">
        <f t="shared" si="9"/>
        <v>-</v>
      </c>
      <c r="Y32" s="29"/>
      <c r="Z32" s="4"/>
      <c r="AA32" s="22" t="str">
        <f t="shared" si="6"/>
        <v>-</v>
      </c>
      <c r="AB32" s="4"/>
      <c r="AC32" s="22"/>
      <c r="AD32" s="22" t="str">
        <f t="shared" si="10"/>
        <v>-</v>
      </c>
      <c r="AE32" s="23" t="str">
        <f t="shared" si="11"/>
        <v>-</v>
      </c>
      <c r="AF32" s="44"/>
      <c r="AG32" s="19"/>
      <c r="AH32" s="22" t="str">
        <f t="shared" si="12"/>
        <v>-</v>
      </c>
      <c r="AI32" s="22"/>
      <c r="AJ32" s="22" t="str">
        <f t="shared" si="13"/>
        <v>-</v>
      </c>
      <c r="AK32" s="23" t="str">
        <f t="shared" si="14"/>
        <v>-</v>
      </c>
      <c r="AL32" s="29"/>
      <c r="AM32" s="47"/>
      <c r="AN32" s="22" t="str">
        <f t="shared" si="15"/>
        <v>-</v>
      </c>
      <c r="AO32" s="42"/>
      <c r="AP32" s="4"/>
      <c r="AQ32" s="22" t="str">
        <f t="shared" si="16"/>
        <v>-</v>
      </c>
      <c r="AR32" s="22"/>
      <c r="AS32" s="22" t="str">
        <f t="shared" si="17"/>
        <v>-</v>
      </c>
      <c r="AT32" s="23" t="str">
        <f t="shared" si="18"/>
        <v>-</v>
      </c>
      <c r="AU32" s="29"/>
      <c r="AV32" s="10"/>
      <c r="AW32" s="22" t="str">
        <f t="shared" si="19"/>
        <v>-</v>
      </c>
      <c r="AX32" s="22"/>
      <c r="AY32" s="22" t="str">
        <f t="shared" si="20"/>
        <v>-</v>
      </c>
      <c r="AZ32" s="23" t="str">
        <f t="shared" si="21"/>
        <v>-</v>
      </c>
      <c r="BA32" s="28"/>
      <c r="BB32" s="10"/>
      <c r="BC32" s="22" t="str">
        <f t="shared" si="22"/>
        <v>-</v>
      </c>
      <c r="BD32" s="22"/>
      <c r="BE32" s="22" t="str">
        <f t="shared" si="23"/>
        <v>-</v>
      </c>
      <c r="BF32" s="23" t="str">
        <f t="shared" si="24"/>
        <v>-</v>
      </c>
    </row>
    <row r="33" spans="4:58" x14ac:dyDescent="0.3">
      <c r="D33" s="7"/>
      <c r="E33" s="58" t="str">
        <f t="shared" si="0"/>
        <v/>
      </c>
      <c r="F33" s="1"/>
      <c r="G33" s="1"/>
      <c r="H33" s="9"/>
      <c r="I33" s="3"/>
      <c r="J33" s="41" t="str">
        <f t="shared" si="25"/>
        <v>-</v>
      </c>
      <c r="K33" s="47"/>
      <c r="L33" s="22" t="str">
        <f t="shared" si="1"/>
        <v>-</v>
      </c>
      <c r="M33" s="2" t="str">
        <f t="shared" si="7"/>
        <v>-</v>
      </c>
      <c r="N33" s="22"/>
      <c r="O33" s="22" t="str">
        <f t="shared" si="2"/>
        <v>-</v>
      </c>
      <c r="P33" s="4"/>
      <c r="Q33" s="22" t="str">
        <f t="shared" si="3"/>
        <v>-</v>
      </c>
      <c r="R33" s="23" t="str">
        <f t="shared" si="8"/>
        <v>-</v>
      </c>
      <c r="S33" s="2"/>
      <c r="T33" s="4"/>
      <c r="U33" s="22" t="str">
        <f t="shared" si="4"/>
        <v>-</v>
      </c>
      <c r="V33" s="4"/>
      <c r="W33" s="22" t="str">
        <f t="shared" si="5"/>
        <v>-</v>
      </c>
      <c r="X33" s="23" t="str">
        <f t="shared" si="9"/>
        <v>-</v>
      </c>
      <c r="Y33" s="29"/>
      <c r="Z33" s="4"/>
      <c r="AA33" s="22" t="str">
        <f t="shared" si="6"/>
        <v>-</v>
      </c>
      <c r="AB33" s="4"/>
      <c r="AC33" s="22"/>
      <c r="AD33" s="22" t="str">
        <f t="shared" si="10"/>
        <v>-</v>
      </c>
      <c r="AE33" s="23" t="str">
        <f t="shared" si="11"/>
        <v>-</v>
      </c>
      <c r="AF33" s="44"/>
      <c r="AG33" s="19"/>
      <c r="AH33" s="22" t="str">
        <f t="shared" si="12"/>
        <v>-</v>
      </c>
      <c r="AI33" s="22"/>
      <c r="AJ33" s="22" t="str">
        <f t="shared" si="13"/>
        <v>-</v>
      </c>
      <c r="AK33" s="23" t="str">
        <f t="shared" si="14"/>
        <v>-</v>
      </c>
      <c r="AL33" s="29"/>
      <c r="AM33" s="47"/>
      <c r="AN33" s="22" t="str">
        <f t="shared" si="15"/>
        <v>-</v>
      </c>
      <c r="AO33" s="42"/>
      <c r="AP33" s="4"/>
      <c r="AQ33" s="22" t="str">
        <f t="shared" si="16"/>
        <v>-</v>
      </c>
      <c r="AR33" s="22"/>
      <c r="AS33" s="22" t="str">
        <f t="shared" si="17"/>
        <v>-</v>
      </c>
      <c r="AT33" s="23" t="str">
        <f t="shared" si="18"/>
        <v>-</v>
      </c>
      <c r="AU33" s="29"/>
      <c r="AV33" s="10"/>
      <c r="AW33" s="22" t="str">
        <f t="shared" si="19"/>
        <v>-</v>
      </c>
      <c r="AX33" s="22"/>
      <c r="AY33" s="22" t="str">
        <f t="shared" si="20"/>
        <v>-</v>
      </c>
      <c r="AZ33" s="23" t="str">
        <f t="shared" si="21"/>
        <v>-</v>
      </c>
      <c r="BA33" s="28"/>
      <c r="BB33" s="10"/>
      <c r="BC33" s="22" t="str">
        <f t="shared" si="22"/>
        <v>-</v>
      </c>
      <c r="BD33" s="22"/>
      <c r="BE33" s="22" t="str">
        <f t="shared" si="23"/>
        <v>-</v>
      </c>
      <c r="BF33" s="23" t="str">
        <f t="shared" si="24"/>
        <v>-</v>
      </c>
    </row>
    <row r="34" spans="4:58" x14ac:dyDescent="0.3">
      <c r="D34" s="7"/>
      <c r="E34" s="58" t="str">
        <f t="shared" si="0"/>
        <v/>
      </c>
      <c r="F34" s="1"/>
      <c r="G34" s="1"/>
      <c r="H34" s="9"/>
      <c r="I34" s="3"/>
      <c r="J34" s="41" t="str">
        <f t="shared" si="25"/>
        <v>-</v>
      </c>
      <c r="K34" s="47"/>
      <c r="L34" s="22" t="str">
        <f t="shared" si="1"/>
        <v>-</v>
      </c>
      <c r="M34" s="2" t="str">
        <f t="shared" si="7"/>
        <v>-</v>
      </c>
      <c r="N34" s="22"/>
      <c r="O34" s="22" t="str">
        <f t="shared" si="2"/>
        <v>-</v>
      </c>
      <c r="P34" s="4"/>
      <c r="Q34" s="22" t="str">
        <f t="shared" si="3"/>
        <v>-</v>
      </c>
      <c r="R34" s="23" t="str">
        <f t="shared" si="8"/>
        <v>-</v>
      </c>
      <c r="S34" s="2"/>
      <c r="T34" s="4"/>
      <c r="U34" s="22" t="str">
        <f t="shared" si="4"/>
        <v>-</v>
      </c>
      <c r="V34" s="4"/>
      <c r="W34" s="22" t="str">
        <f t="shared" si="5"/>
        <v>-</v>
      </c>
      <c r="X34" s="23" t="str">
        <f t="shared" si="9"/>
        <v>-</v>
      </c>
      <c r="Y34" s="29"/>
      <c r="Z34" s="4"/>
      <c r="AA34" s="22" t="str">
        <f t="shared" si="6"/>
        <v>-</v>
      </c>
      <c r="AB34" s="4"/>
      <c r="AC34" s="22"/>
      <c r="AD34" s="22" t="str">
        <f t="shared" si="10"/>
        <v>-</v>
      </c>
      <c r="AE34" s="23" t="str">
        <f t="shared" si="11"/>
        <v>-</v>
      </c>
      <c r="AF34" s="44"/>
      <c r="AG34" s="19"/>
      <c r="AH34" s="22" t="str">
        <f t="shared" si="12"/>
        <v>-</v>
      </c>
      <c r="AI34" s="22"/>
      <c r="AJ34" s="22" t="str">
        <f t="shared" si="13"/>
        <v>-</v>
      </c>
      <c r="AK34" s="23" t="str">
        <f t="shared" si="14"/>
        <v>-</v>
      </c>
      <c r="AL34" s="29"/>
      <c r="AM34" s="47"/>
      <c r="AN34" s="22" t="str">
        <f t="shared" si="15"/>
        <v>-</v>
      </c>
      <c r="AO34" s="42"/>
      <c r="AP34" s="4"/>
      <c r="AQ34" s="22" t="str">
        <f t="shared" si="16"/>
        <v>-</v>
      </c>
      <c r="AR34" s="22"/>
      <c r="AS34" s="22" t="str">
        <f t="shared" si="17"/>
        <v>-</v>
      </c>
      <c r="AT34" s="23" t="str">
        <f t="shared" si="18"/>
        <v>-</v>
      </c>
      <c r="AU34" s="29"/>
      <c r="AV34" s="10"/>
      <c r="AW34" s="22" t="str">
        <f t="shared" si="19"/>
        <v>-</v>
      </c>
      <c r="AX34" s="22"/>
      <c r="AY34" s="22" t="str">
        <f t="shared" si="20"/>
        <v>-</v>
      </c>
      <c r="AZ34" s="23" t="str">
        <f t="shared" si="21"/>
        <v>-</v>
      </c>
      <c r="BA34" s="28"/>
      <c r="BB34" s="10"/>
      <c r="BC34" s="22" t="str">
        <f t="shared" si="22"/>
        <v>-</v>
      </c>
      <c r="BD34" s="22"/>
      <c r="BE34" s="22" t="str">
        <f t="shared" si="23"/>
        <v>-</v>
      </c>
      <c r="BF34" s="23" t="str">
        <f t="shared" si="24"/>
        <v>-</v>
      </c>
    </row>
    <row r="35" spans="4:58" x14ac:dyDescent="0.3">
      <c r="D35" s="7"/>
      <c r="E35" s="58" t="str">
        <f t="shared" si="0"/>
        <v/>
      </c>
      <c r="F35" s="1"/>
      <c r="G35" s="1"/>
      <c r="H35" s="9"/>
      <c r="I35" s="3"/>
      <c r="J35" s="41" t="str">
        <f t="shared" si="25"/>
        <v>-</v>
      </c>
      <c r="K35" s="47"/>
      <c r="L35" s="22" t="str">
        <f t="shared" si="1"/>
        <v>-</v>
      </c>
      <c r="M35" s="2" t="str">
        <f t="shared" si="7"/>
        <v>-</v>
      </c>
      <c r="N35" s="22"/>
      <c r="O35" s="22" t="str">
        <f t="shared" si="2"/>
        <v>-</v>
      </c>
      <c r="P35" s="4"/>
      <c r="Q35" s="22" t="str">
        <f t="shared" si="3"/>
        <v>-</v>
      </c>
      <c r="R35" s="23" t="str">
        <f t="shared" si="8"/>
        <v>-</v>
      </c>
      <c r="S35" s="24"/>
      <c r="T35" s="4"/>
      <c r="U35" s="22" t="str">
        <f t="shared" si="4"/>
        <v>-</v>
      </c>
      <c r="V35" s="4"/>
      <c r="W35" s="22" t="str">
        <f t="shared" si="5"/>
        <v>-</v>
      </c>
      <c r="X35" s="23" t="str">
        <f t="shared" si="9"/>
        <v>-</v>
      </c>
      <c r="Y35" s="29"/>
      <c r="Z35" s="4"/>
      <c r="AA35" s="22" t="str">
        <f t="shared" si="6"/>
        <v>-</v>
      </c>
      <c r="AB35" s="4"/>
      <c r="AC35" s="22"/>
      <c r="AD35" s="22" t="str">
        <f t="shared" si="10"/>
        <v>-</v>
      </c>
      <c r="AE35" s="23" t="str">
        <f t="shared" si="11"/>
        <v>-</v>
      </c>
      <c r="AF35" s="44"/>
      <c r="AG35" s="19"/>
      <c r="AH35" s="22" t="str">
        <f t="shared" si="12"/>
        <v>-</v>
      </c>
      <c r="AI35" s="22"/>
      <c r="AJ35" s="22" t="str">
        <f t="shared" si="13"/>
        <v>-</v>
      </c>
      <c r="AK35" s="23" t="str">
        <f t="shared" si="14"/>
        <v>-</v>
      </c>
      <c r="AL35" s="29"/>
      <c r="AM35" s="47"/>
      <c r="AN35" s="22" t="str">
        <f t="shared" si="15"/>
        <v>-</v>
      </c>
      <c r="AO35" s="42"/>
      <c r="AP35" s="4"/>
      <c r="AQ35" s="22" t="str">
        <f t="shared" si="16"/>
        <v>-</v>
      </c>
      <c r="AR35" s="22"/>
      <c r="AS35" s="22" t="str">
        <f t="shared" si="17"/>
        <v>-</v>
      </c>
      <c r="AT35" s="23" t="str">
        <f t="shared" si="18"/>
        <v>-</v>
      </c>
      <c r="AU35" s="29"/>
      <c r="AV35" s="10"/>
      <c r="AW35" s="22" t="str">
        <f t="shared" si="19"/>
        <v>-</v>
      </c>
      <c r="AX35" s="22"/>
      <c r="AY35" s="22" t="str">
        <f t="shared" si="20"/>
        <v>-</v>
      </c>
      <c r="AZ35" s="23" t="str">
        <f t="shared" si="21"/>
        <v>-</v>
      </c>
      <c r="BA35" s="28"/>
      <c r="BB35" s="10"/>
      <c r="BC35" s="22" t="str">
        <f t="shared" si="22"/>
        <v>-</v>
      </c>
      <c r="BD35" s="22"/>
      <c r="BE35" s="22" t="str">
        <f t="shared" si="23"/>
        <v>-</v>
      </c>
      <c r="BF35" s="23" t="str">
        <f t="shared" si="24"/>
        <v>-</v>
      </c>
    </row>
    <row r="36" spans="4:58" x14ac:dyDescent="0.3">
      <c r="D36" s="7"/>
      <c r="E36" s="58" t="str">
        <f t="shared" si="0"/>
        <v/>
      </c>
      <c r="F36" s="1"/>
      <c r="G36" s="1"/>
      <c r="H36" s="9"/>
      <c r="I36" s="3"/>
      <c r="J36" s="41" t="str">
        <f t="shared" si="25"/>
        <v>-</v>
      </c>
      <c r="K36" s="47"/>
      <c r="L36" s="22" t="str">
        <f t="shared" si="1"/>
        <v>-</v>
      </c>
      <c r="M36" s="2" t="str">
        <f t="shared" si="7"/>
        <v>-</v>
      </c>
      <c r="N36" s="22"/>
      <c r="O36" s="22" t="str">
        <f t="shared" si="2"/>
        <v>-</v>
      </c>
      <c r="P36" s="4"/>
      <c r="Q36" s="22" t="str">
        <f t="shared" si="3"/>
        <v>-</v>
      </c>
      <c r="R36" s="23" t="str">
        <f t="shared" si="8"/>
        <v>-</v>
      </c>
      <c r="S36" s="2"/>
      <c r="T36" s="4"/>
      <c r="U36" s="22" t="str">
        <f t="shared" si="4"/>
        <v>-</v>
      </c>
      <c r="V36" s="4"/>
      <c r="W36" s="22" t="str">
        <f t="shared" si="5"/>
        <v>-</v>
      </c>
      <c r="X36" s="23" t="str">
        <f t="shared" si="9"/>
        <v>-</v>
      </c>
      <c r="Y36" s="29"/>
      <c r="Z36" s="4"/>
      <c r="AA36" s="22" t="str">
        <f t="shared" si="6"/>
        <v>-</v>
      </c>
      <c r="AB36" s="4"/>
      <c r="AC36" s="22"/>
      <c r="AD36" s="22" t="str">
        <f t="shared" si="10"/>
        <v>-</v>
      </c>
      <c r="AE36" s="23" t="str">
        <f t="shared" si="11"/>
        <v>-</v>
      </c>
      <c r="AF36" s="28"/>
      <c r="AG36" s="4"/>
      <c r="AH36" s="22" t="str">
        <f t="shared" si="12"/>
        <v>-</v>
      </c>
      <c r="AI36" s="22"/>
      <c r="AJ36" s="22" t="str">
        <f t="shared" si="13"/>
        <v>-</v>
      </c>
      <c r="AK36" s="23" t="str">
        <f t="shared" si="14"/>
        <v>-</v>
      </c>
      <c r="AL36" s="29"/>
      <c r="AM36" s="47"/>
      <c r="AN36" s="22" t="str">
        <f t="shared" si="15"/>
        <v>-</v>
      </c>
      <c r="AO36" s="42"/>
      <c r="AP36" s="4"/>
      <c r="AQ36" s="22" t="str">
        <f t="shared" si="16"/>
        <v>-</v>
      </c>
      <c r="AR36" s="22"/>
      <c r="AS36" s="22" t="str">
        <f t="shared" si="17"/>
        <v>-</v>
      </c>
      <c r="AT36" s="23" t="str">
        <f t="shared" si="18"/>
        <v>-</v>
      </c>
      <c r="AU36" s="29"/>
      <c r="AV36" s="10"/>
      <c r="AW36" s="22" t="str">
        <f t="shared" si="19"/>
        <v>-</v>
      </c>
      <c r="AX36" s="22"/>
      <c r="AY36" s="22" t="str">
        <f t="shared" si="20"/>
        <v>-</v>
      </c>
      <c r="AZ36" s="23" t="str">
        <f t="shared" si="21"/>
        <v>-</v>
      </c>
      <c r="BA36" s="28"/>
      <c r="BB36" s="10"/>
      <c r="BC36" s="22" t="str">
        <f t="shared" si="22"/>
        <v>-</v>
      </c>
      <c r="BD36" s="22"/>
      <c r="BE36" s="22" t="str">
        <f t="shared" si="23"/>
        <v>-</v>
      </c>
      <c r="BF36" s="23" t="str">
        <f t="shared" si="24"/>
        <v>-</v>
      </c>
    </row>
    <row r="37" spans="4:58" x14ac:dyDescent="0.3">
      <c r="D37" s="7"/>
      <c r="E37" s="58" t="str">
        <f t="shared" si="0"/>
        <v/>
      </c>
      <c r="F37" s="1"/>
      <c r="G37" s="1"/>
      <c r="H37" s="9"/>
      <c r="I37" s="3"/>
      <c r="J37" s="41" t="str">
        <f t="shared" si="25"/>
        <v>-</v>
      </c>
      <c r="K37" s="47"/>
      <c r="L37" s="22" t="str">
        <f t="shared" si="1"/>
        <v>-</v>
      </c>
      <c r="M37" s="2" t="str">
        <f t="shared" si="7"/>
        <v>-</v>
      </c>
      <c r="N37" s="22"/>
      <c r="O37" s="22" t="str">
        <f t="shared" si="2"/>
        <v>-</v>
      </c>
      <c r="P37" s="4"/>
      <c r="Q37" s="22" t="str">
        <f t="shared" si="3"/>
        <v>-</v>
      </c>
      <c r="R37" s="23" t="str">
        <f t="shared" si="8"/>
        <v>-</v>
      </c>
      <c r="S37" s="2"/>
      <c r="T37" s="4"/>
      <c r="U37" s="22" t="str">
        <f t="shared" si="4"/>
        <v>-</v>
      </c>
      <c r="V37" s="4"/>
      <c r="W37" s="22" t="str">
        <f t="shared" si="5"/>
        <v>-</v>
      </c>
      <c r="X37" s="23" t="str">
        <f t="shared" si="9"/>
        <v>-</v>
      </c>
      <c r="Y37" s="29"/>
      <c r="Z37" s="4"/>
      <c r="AA37" s="22" t="str">
        <f t="shared" si="6"/>
        <v>-</v>
      </c>
      <c r="AB37" s="4"/>
      <c r="AC37" s="22"/>
      <c r="AD37" s="22" t="str">
        <f t="shared" si="10"/>
        <v>-</v>
      </c>
      <c r="AE37" s="23" t="str">
        <f t="shared" si="11"/>
        <v>-</v>
      </c>
      <c r="AF37" s="28"/>
      <c r="AG37" s="4"/>
      <c r="AH37" s="22" t="str">
        <f t="shared" si="12"/>
        <v>-</v>
      </c>
      <c r="AI37" s="22"/>
      <c r="AJ37" s="22" t="str">
        <f t="shared" si="13"/>
        <v>-</v>
      </c>
      <c r="AK37" s="23" t="str">
        <f t="shared" si="14"/>
        <v>-</v>
      </c>
      <c r="AL37" s="29"/>
      <c r="AM37" s="47"/>
      <c r="AN37" s="22" t="str">
        <f t="shared" si="15"/>
        <v>-</v>
      </c>
      <c r="AO37" s="42"/>
      <c r="AP37" s="4"/>
      <c r="AQ37" s="22" t="str">
        <f t="shared" si="16"/>
        <v>-</v>
      </c>
      <c r="AR37" s="22"/>
      <c r="AS37" s="22" t="str">
        <f t="shared" si="17"/>
        <v>-</v>
      </c>
      <c r="AT37" s="23" t="str">
        <f t="shared" si="18"/>
        <v>-</v>
      </c>
      <c r="AU37" s="29"/>
      <c r="AV37" s="10"/>
      <c r="AW37" s="22" t="str">
        <f t="shared" si="19"/>
        <v>-</v>
      </c>
      <c r="AX37" s="22"/>
      <c r="AY37" s="22" t="str">
        <f t="shared" si="20"/>
        <v>-</v>
      </c>
      <c r="AZ37" s="23" t="str">
        <f t="shared" si="21"/>
        <v>-</v>
      </c>
      <c r="BA37" s="28"/>
      <c r="BB37" s="10"/>
      <c r="BC37" s="22" t="str">
        <f t="shared" si="22"/>
        <v>-</v>
      </c>
      <c r="BD37" s="22"/>
      <c r="BE37" s="22" t="str">
        <f t="shared" si="23"/>
        <v>-</v>
      </c>
      <c r="BF37" s="23" t="str">
        <f t="shared" si="24"/>
        <v>-</v>
      </c>
    </row>
    <row r="38" spans="4:58" x14ac:dyDescent="0.3">
      <c r="D38" s="7"/>
      <c r="E38" s="58" t="str">
        <f t="shared" si="0"/>
        <v/>
      </c>
      <c r="F38" s="1"/>
      <c r="G38" s="1"/>
      <c r="H38" s="9"/>
      <c r="I38" s="3"/>
      <c r="J38" s="41" t="str">
        <f t="shared" si="25"/>
        <v>-</v>
      </c>
      <c r="K38" s="47"/>
      <c r="L38" s="22" t="str">
        <f t="shared" si="1"/>
        <v>-</v>
      </c>
      <c r="M38" s="2" t="str">
        <f t="shared" si="7"/>
        <v>-</v>
      </c>
      <c r="N38" s="22"/>
      <c r="O38" s="22" t="str">
        <f t="shared" si="2"/>
        <v>-</v>
      </c>
      <c r="P38" s="4"/>
      <c r="Q38" s="22" t="str">
        <f t="shared" si="3"/>
        <v>-</v>
      </c>
      <c r="R38" s="23" t="str">
        <f t="shared" si="8"/>
        <v>-</v>
      </c>
      <c r="S38" s="2"/>
      <c r="T38" s="4"/>
      <c r="U38" s="22" t="str">
        <f t="shared" si="4"/>
        <v>-</v>
      </c>
      <c r="V38" s="4"/>
      <c r="W38" s="22" t="str">
        <f t="shared" si="5"/>
        <v>-</v>
      </c>
      <c r="X38" s="23" t="str">
        <f t="shared" si="9"/>
        <v>-</v>
      </c>
      <c r="Y38" s="29"/>
      <c r="Z38" s="4"/>
      <c r="AA38" s="22" t="str">
        <f t="shared" si="6"/>
        <v>-</v>
      </c>
      <c r="AB38" s="4"/>
      <c r="AC38" s="22"/>
      <c r="AD38" s="22" t="str">
        <f t="shared" si="10"/>
        <v>-</v>
      </c>
      <c r="AE38" s="23" t="str">
        <f t="shared" si="11"/>
        <v>-</v>
      </c>
      <c r="AF38" s="28"/>
      <c r="AG38" s="4"/>
      <c r="AH38" s="22" t="str">
        <f t="shared" si="12"/>
        <v>-</v>
      </c>
      <c r="AI38" s="22"/>
      <c r="AJ38" s="22" t="str">
        <f t="shared" si="13"/>
        <v>-</v>
      </c>
      <c r="AK38" s="23" t="str">
        <f t="shared" si="14"/>
        <v>-</v>
      </c>
      <c r="AL38" s="29"/>
      <c r="AM38" s="47"/>
      <c r="AN38" s="22" t="str">
        <f t="shared" si="15"/>
        <v>-</v>
      </c>
      <c r="AO38" s="42"/>
      <c r="AP38" s="4"/>
      <c r="AQ38" s="22" t="str">
        <f t="shared" si="16"/>
        <v>-</v>
      </c>
      <c r="AR38" s="22"/>
      <c r="AS38" s="22" t="str">
        <f t="shared" si="17"/>
        <v>-</v>
      </c>
      <c r="AT38" s="23" t="str">
        <f t="shared" si="18"/>
        <v>-</v>
      </c>
      <c r="AU38" s="29"/>
      <c r="AV38" s="10"/>
      <c r="AW38" s="22" t="str">
        <f t="shared" si="19"/>
        <v>-</v>
      </c>
      <c r="AX38" s="22"/>
      <c r="AY38" s="22" t="str">
        <f t="shared" si="20"/>
        <v>-</v>
      </c>
      <c r="AZ38" s="23" t="str">
        <f t="shared" si="21"/>
        <v>-</v>
      </c>
      <c r="BA38" s="28"/>
      <c r="BB38" s="10"/>
      <c r="BC38" s="22" t="str">
        <f t="shared" si="22"/>
        <v>-</v>
      </c>
      <c r="BD38" s="22"/>
      <c r="BE38" s="22" t="str">
        <f t="shared" si="23"/>
        <v>-</v>
      </c>
      <c r="BF38" s="23" t="str">
        <f t="shared" si="24"/>
        <v>-</v>
      </c>
    </row>
    <row r="39" spans="4:58" x14ac:dyDescent="0.3">
      <c r="D39" s="7"/>
      <c r="E39" s="58" t="str">
        <f t="shared" si="0"/>
        <v/>
      </c>
      <c r="F39" s="1"/>
      <c r="G39" s="1"/>
      <c r="H39" s="9"/>
      <c r="I39" s="3"/>
      <c r="J39" s="41" t="str">
        <f t="shared" si="25"/>
        <v>-</v>
      </c>
      <c r="K39" s="47"/>
      <c r="L39" s="22" t="str">
        <f t="shared" si="1"/>
        <v>-</v>
      </c>
      <c r="M39" s="2" t="str">
        <f t="shared" si="7"/>
        <v>-</v>
      </c>
      <c r="N39" s="22"/>
      <c r="O39" s="22" t="str">
        <f t="shared" si="2"/>
        <v>-</v>
      </c>
      <c r="P39" s="4"/>
      <c r="Q39" s="22" t="str">
        <f t="shared" si="3"/>
        <v>-</v>
      </c>
      <c r="R39" s="23" t="str">
        <f t="shared" si="8"/>
        <v>-</v>
      </c>
      <c r="S39" s="2"/>
      <c r="T39" s="4"/>
      <c r="U39" s="22" t="str">
        <f t="shared" si="4"/>
        <v>-</v>
      </c>
      <c r="V39" s="4"/>
      <c r="W39" s="22" t="str">
        <f t="shared" si="5"/>
        <v>-</v>
      </c>
      <c r="X39" s="23" t="str">
        <f t="shared" si="9"/>
        <v>-</v>
      </c>
      <c r="Y39" s="29"/>
      <c r="Z39" s="4"/>
      <c r="AA39" s="22" t="str">
        <f t="shared" si="6"/>
        <v>-</v>
      </c>
      <c r="AB39" s="4"/>
      <c r="AC39" s="22"/>
      <c r="AD39" s="22" t="str">
        <f t="shared" si="10"/>
        <v>-</v>
      </c>
      <c r="AE39" s="23" t="str">
        <f t="shared" si="11"/>
        <v>-</v>
      </c>
      <c r="AF39" s="28"/>
      <c r="AG39" s="4"/>
      <c r="AH39" s="22" t="str">
        <f t="shared" si="12"/>
        <v>-</v>
      </c>
      <c r="AI39" s="22"/>
      <c r="AJ39" s="22" t="str">
        <f t="shared" si="13"/>
        <v>-</v>
      </c>
      <c r="AK39" s="23" t="str">
        <f t="shared" si="14"/>
        <v>-</v>
      </c>
      <c r="AL39" s="29"/>
      <c r="AM39" s="47"/>
      <c r="AN39" s="22" t="str">
        <f t="shared" si="15"/>
        <v>-</v>
      </c>
      <c r="AO39" s="42"/>
      <c r="AP39" s="4"/>
      <c r="AQ39" s="22" t="str">
        <f t="shared" si="16"/>
        <v>-</v>
      </c>
      <c r="AR39" s="22"/>
      <c r="AS39" s="22" t="str">
        <f t="shared" si="17"/>
        <v>-</v>
      </c>
      <c r="AT39" s="23" t="str">
        <f t="shared" si="18"/>
        <v>-</v>
      </c>
      <c r="AU39" s="29"/>
      <c r="AV39" s="10"/>
      <c r="AW39" s="22" t="str">
        <f t="shared" si="19"/>
        <v>-</v>
      </c>
      <c r="AX39" s="22"/>
      <c r="AY39" s="22" t="str">
        <f t="shared" si="20"/>
        <v>-</v>
      </c>
      <c r="AZ39" s="23" t="str">
        <f t="shared" si="21"/>
        <v>-</v>
      </c>
      <c r="BA39" s="28"/>
      <c r="BB39" s="10"/>
      <c r="BC39" s="22" t="str">
        <f t="shared" si="22"/>
        <v>-</v>
      </c>
      <c r="BD39" s="22"/>
      <c r="BE39" s="22" t="str">
        <f t="shared" si="23"/>
        <v>-</v>
      </c>
      <c r="BF39" s="23" t="str">
        <f t="shared" si="24"/>
        <v>-</v>
      </c>
    </row>
    <row r="40" spans="4:58" x14ac:dyDescent="0.3">
      <c r="D40" s="7"/>
      <c r="E40" s="58" t="str">
        <f t="shared" si="0"/>
        <v/>
      </c>
      <c r="F40" s="1"/>
      <c r="G40" s="1"/>
      <c r="H40" s="9"/>
      <c r="I40" s="3"/>
      <c r="J40" s="41" t="str">
        <f t="shared" si="25"/>
        <v>-</v>
      </c>
      <c r="K40" s="47"/>
      <c r="L40" s="22" t="str">
        <f t="shared" si="1"/>
        <v>-</v>
      </c>
      <c r="M40" s="2" t="str">
        <f t="shared" si="7"/>
        <v>-</v>
      </c>
      <c r="N40" s="22"/>
      <c r="O40" s="22" t="str">
        <f t="shared" si="2"/>
        <v>-</v>
      </c>
      <c r="P40" s="4"/>
      <c r="Q40" s="22" t="str">
        <f t="shared" si="3"/>
        <v>-</v>
      </c>
      <c r="R40" s="23" t="str">
        <f t="shared" si="8"/>
        <v>-</v>
      </c>
      <c r="S40" s="2"/>
      <c r="T40" s="4"/>
      <c r="U40" s="22" t="str">
        <f t="shared" si="4"/>
        <v>-</v>
      </c>
      <c r="V40" s="4"/>
      <c r="W40" s="22" t="str">
        <f t="shared" si="5"/>
        <v>-</v>
      </c>
      <c r="X40" s="23" t="str">
        <f t="shared" si="9"/>
        <v>-</v>
      </c>
      <c r="Y40" s="29"/>
      <c r="Z40" s="4"/>
      <c r="AA40" s="22" t="str">
        <f t="shared" si="6"/>
        <v>-</v>
      </c>
      <c r="AB40" s="4"/>
      <c r="AC40" s="22"/>
      <c r="AD40" s="22" t="str">
        <f t="shared" si="10"/>
        <v>-</v>
      </c>
      <c r="AE40" s="23" t="str">
        <f t="shared" si="11"/>
        <v>-</v>
      </c>
      <c r="AF40" s="28"/>
      <c r="AG40" s="4"/>
      <c r="AH40" s="22" t="str">
        <f t="shared" si="12"/>
        <v>-</v>
      </c>
      <c r="AI40" s="22"/>
      <c r="AJ40" s="22" t="str">
        <f t="shared" si="13"/>
        <v>-</v>
      </c>
      <c r="AK40" s="23" t="str">
        <f t="shared" si="14"/>
        <v>-</v>
      </c>
      <c r="AL40" s="29"/>
      <c r="AM40" s="47"/>
      <c r="AN40" s="22" t="str">
        <f t="shared" si="15"/>
        <v>-</v>
      </c>
      <c r="AO40" s="42"/>
      <c r="AP40" s="4"/>
      <c r="AQ40" s="22" t="str">
        <f t="shared" si="16"/>
        <v>-</v>
      </c>
      <c r="AR40" s="22"/>
      <c r="AS40" s="22" t="str">
        <f t="shared" si="17"/>
        <v>-</v>
      </c>
      <c r="AT40" s="23" t="str">
        <f t="shared" si="18"/>
        <v>-</v>
      </c>
      <c r="AU40" s="29"/>
      <c r="AV40" s="10"/>
      <c r="AW40" s="22" t="str">
        <f t="shared" si="19"/>
        <v>-</v>
      </c>
      <c r="AX40" s="22"/>
      <c r="AY40" s="22" t="str">
        <f t="shared" si="20"/>
        <v>-</v>
      </c>
      <c r="AZ40" s="23" t="str">
        <f t="shared" si="21"/>
        <v>-</v>
      </c>
      <c r="BA40" s="28"/>
      <c r="BB40" s="10"/>
      <c r="BC40" s="22" t="str">
        <f t="shared" si="22"/>
        <v>-</v>
      </c>
      <c r="BD40" s="22"/>
      <c r="BE40" s="22" t="str">
        <f t="shared" si="23"/>
        <v>-</v>
      </c>
      <c r="BF40" s="23" t="str">
        <f t="shared" si="24"/>
        <v>-</v>
      </c>
    </row>
    <row r="41" spans="4:58" x14ac:dyDescent="0.3">
      <c r="D41" s="7"/>
      <c r="E41" s="58" t="str">
        <f t="shared" si="0"/>
        <v/>
      </c>
      <c r="F41" s="1"/>
      <c r="G41" s="1"/>
      <c r="H41" s="9"/>
      <c r="I41" s="3"/>
      <c r="J41" s="41" t="str">
        <f t="shared" si="25"/>
        <v>-</v>
      </c>
      <c r="K41" s="47"/>
      <c r="L41" s="22" t="str">
        <f t="shared" si="1"/>
        <v>-</v>
      </c>
      <c r="M41" s="2" t="str">
        <f t="shared" si="7"/>
        <v>-</v>
      </c>
      <c r="N41" s="22"/>
      <c r="O41" s="22" t="str">
        <f t="shared" si="2"/>
        <v>-</v>
      </c>
      <c r="P41" s="4"/>
      <c r="Q41" s="22" t="str">
        <f t="shared" si="3"/>
        <v>-</v>
      </c>
      <c r="R41" s="23" t="str">
        <f t="shared" si="8"/>
        <v>-</v>
      </c>
      <c r="S41" s="2"/>
      <c r="T41" s="4"/>
      <c r="U41" s="22" t="str">
        <f t="shared" si="4"/>
        <v>-</v>
      </c>
      <c r="V41" s="4"/>
      <c r="W41" s="22" t="str">
        <f t="shared" si="5"/>
        <v>-</v>
      </c>
      <c r="X41" s="23" t="str">
        <f t="shared" si="9"/>
        <v>-</v>
      </c>
      <c r="Y41" s="29"/>
      <c r="Z41" s="4"/>
      <c r="AA41" s="22" t="str">
        <f t="shared" si="6"/>
        <v>-</v>
      </c>
      <c r="AB41" s="4"/>
      <c r="AC41" s="22"/>
      <c r="AD41" s="22" t="str">
        <f t="shared" si="10"/>
        <v>-</v>
      </c>
      <c r="AE41" s="23" t="str">
        <f t="shared" si="11"/>
        <v>-</v>
      </c>
      <c r="AF41" s="28"/>
      <c r="AG41" s="4"/>
      <c r="AH41" s="22" t="str">
        <f t="shared" si="12"/>
        <v>-</v>
      </c>
      <c r="AI41" s="22"/>
      <c r="AJ41" s="22" t="str">
        <f t="shared" si="13"/>
        <v>-</v>
      </c>
      <c r="AK41" s="23" t="str">
        <f t="shared" si="14"/>
        <v>-</v>
      </c>
      <c r="AL41" s="29"/>
      <c r="AM41" s="47"/>
      <c r="AN41" s="22" t="str">
        <f t="shared" si="15"/>
        <v>-</v>
      </c>
      <c r="AO41" s="42"/>
      <c r="AP41" s="4"/>
      <c r="AQ41" s="22" t="str">
        <f t="shared" si="16"/>
        <v>-</v>
      </c>
      <c r="AR41" s="22"/>
      <c r="AS41" s="22" t="str">
        <f t="shared" si="17"/>
        <v>-</v>
      </c>
      <c r="AT41" s="23" t="str">
        <f t="shared" si="18"/>
        <v>-</v>
      </c>
      <c r="AU41" s="29"/>
      <c r="AV41" s="10"/>
      <c r="AW41" s="22" t="str">
        <f t="shared" si="19"/>
        <v>-</v>
      </c>
      <c r="AX41" s="22"/>
      <c r="AY41" s="22" t="str">
        <f t="shared" si="20"/>
        <v>-</v>
      </c>
      <c r="AZ41" s="23" t="str">
        <f t="shared" si="21"/>
        <v>-</v>
      </c>
      <c r="BA41" s="28"/>
      <c r="BB41" s="10"/>
      <c r="BC41" s="22" t="str">
        <f t="shared" si="22"/>
        <v>-</v>
      </c>
      <c r="BD41" s="22"/>
      <c r="BE41" s="22" t="str">
        <f t="shared" si="23"/>
        <v>-</v>
      </c>
      <c r="BF41" s="23" t="str">
        <f t="shared" si="24"/>
        <v>-</v>
      </c>
    </row>
    <row r="42" spans="4:58" x14ac:dyDescent="0.3">
      <c r="D42" s="7"/>
      <c r="E42" s="58" t="str">
        <f t="shared" si="0"/>
        <v/>
      </c>
      <c r="F42" s="1"/>
      <c r="G42" s="1"/>
      <c r="H42" s="9"/>
      <c r="I42" s="3"/>
      <c r="J42" s="41" t="str">
        <f t="shared" si="25"/>
        <v>-</v>
      </c>
      <c r="K42" s="47"/>
      <c r="L42" s="22" t="str">
        <f t="shared" si="1"/>
        <v>-</v>
      </c>
      <c r="M42" s="2" t="str">
        <f t="shared" si="7"/>
        <v>-</v>
      </c>
      <c r="N42" s="22"/>
      <c r="O42" s="22" t="str">
        <f t="shared" si="2"/>
        <v>-</v>
      </c>
      <c r="P42" s="4"/>
      <c r="Q42" s="22" t="str">
        <f t="shared" si="3"/>
        <v>-</v>
      </c>
      <c r="R42" s="23" t="str">
        <f t="shared" si="8"/>
        <v>-</v>
      </c>
      <c r="S42" s="24"/>
      <c r="T42" s="4"/>
      <c r="U42" s="22" t="str">
        <f t="shared" si="4"/>
        <v>-</v>
      </c>
      <c r="V42" s="4"/>
      <c r="W42" s="22" t="str">
        <f t="shared" si="5"/>
        <v>-</v>
      </c>
      <c r="X42" s="23" t="str">
        <f t="shared" si="9"/>
        <v>-</v>
      </c>
      <c r="Y42" s="29"/>
      <c r="Z42" s="4"/>
      <c r="AA42" s="22" t="str">
        <f t="shared" si="6"/>
        <v>-</v>
      </c>
      <c r="AB42" s="4"/>
      <c r="AC42" s="22"/>
      <c r="AD42" s="22" t="str">
        <f t="shared" si="10"/>
        <v>-</v>
      </c>
      <c r="AE42" s="23" t="str">
        <f t="shared" si="11"/>
        <v>-</v>
      </c>
      <c r="AF42" s="28"/>
      <c r="AG42" s="4"/>
      <c r="AH42" s="22" t="str">
        <f t="shared" si="12"/>
        <v>-</v>
      </c>
      <c r="AI42" s="22"/>
      <c r="AJ42" s="22" t="str">
        <f t="shared" si="13"/>
        <v>-</v>
      </c>
      <c r="AK42" s="23" t="str">
        <f t="shared" si="14"/>
        <v>-</v>
      </c>
      <c r="AL42" s="29"/>
      <c r="AM42" s="47"/>
      <c r="AN42" s="22" t="str">
        <f t="shared" si="15"/>
        <v>-</v>
      </c>
      <c r="AO42" s="42"/>
      <c r="AP42" s="4"/>
      <c r="AQ42" s="22" t="str">
        <f t="shared" si="16"/>
        <v>-</v>
      </c>
      <c r="AR42" s="22"/>
      <c r="AS42" s="22" t="str">
        <f t="shared" si="17"/>
        <v>-</v>
      </c>
      <c r="AT42" s="23" t="str">
        <f t="shared" si="18"/>
        <v>-</v>
      </c>
      <c r="AU42" s="29"/>
      <c r="AV42" s="10"/>
      <c r="AW42" s="22" t="str">
        <f t="shared" si="19"/>
        <v>-</v>
      </c>
      <c r="AX42" s="22"/>
      <c r="AY42" s="22" t="str">
        <f t="shared" si="20"/>
        <v>-</v>
      </c>
      <c r="AZ42" s="23" t="str">
        <f t="shared" si="21"/>
        <v>-</v>
      </c>
      <c r="BA42" s="28"/>
      <c r="BB42" s="10"/>
      <c r="BC42" s="22" t="str">
        <f t="shared" si="22"/>
        <v>-</v>
      </c>
      <c r="BD42" s="22"/>
      <c r="BE42" s="22" t="str">
        <f t="shared" si="23"/>
        <v>-</v>
      </c>
      <c r="BF42" s="23" t="str">
        <f t="shared" si="24"/>
        <v>-</v>
      </c>
    </row>
    <row r="43" spans="4:58" x14ac:dyDescent="0.3">
      <c r="D43" s="7"/>
      <c r="E43" s="58" t="str">
        <f t="shared" si="0"/>
        <v/>
      </c>
      <c r="F43" s="1"/>
      <c r="G43" s="1"/>
      <c r="H43" s="9"/>
      <c r="I43" s="3"/>
      <c r="J43" s="41" t="str">
        <f t="shared" si="25"/>
        <v>-</v>
      </c>
      <c r="K43" s="47"/>
      <c r="L43" s="22" t="str">
        <f t="shared" si="1"/>
        <v>-</v>
      </c>
      <c r="M43" s="2" t="str">
        <f t="shared" si="7"/>
        <v>-</v>
      </c>
      <c r="N43" s="22"/>
      <c r="O43" s="22" t="str">
        <f t="shared" si="2"/>
        <v>-</v>
      </c>
      <c r="P43" s="4"/>
      <c r="Q43" s="22" t="str">
        <f t="shared" si="3"/>
        <v>-</v>
      </c>
      <c r="R43" s="23" t="str">
        <f t="shared" si="8"/>
        <v>-</v>
      </c>
      <c r="S43" s="2"/>
      <c r="T43" s="4"/>
      <c r="U43" s="22" t="str">
        <f t="shared" si="4"/>
        <v>-</v>
      </c>
      <c r="V43" s="4"/>
      <c r="W43" s="22" t="str">
        <f t="shared" si="5"/>
        <v>-</v>
      </c>
      <c r="X43" s="23" t="str">
        <f t="shared" si="9"/>
        <v>-</v>
      </c>
      <c r="Y43" s="29"/>
      <c r="Z43" s="4"/>
      <c r="AA43" s="22" t="str">
        <f t="shared" si="6"/>
        <v>-</v>
      </c>
      <c r="AB43" s="4"/>
      <c r="AC43" s="22"/>
      <c r="AD43" s="22" t="str">
        <f t="shared" si="10"/>
        <v>-</v>
      </c>
      <c r="AE43" s="23" t="str">
        <f t="shared" si="11"/>
        <v>-</v>
      </c>
      <c r="AF43" s="28"/>
      <c r="AG43" s="4"/>
      <c r="AH43" s="22" t="str">
        <f t="shared" si="12"/>
        <v>-</v>
      </c>
      <c r="AI43" s="22"/>
      <c r="AJ43" s="22" t="str">
        <f t="shared" si="13"/>
        <v>-</v>
      </c>
      <c r="AK43" s="23" t="str">
        <f t="shared" si="14"/>
        <v>-</v>
      </c>
      <c r="AL43" s="29"/>
      <c r="AM43" s="47"/>
      <c r="AN43" s="22" t="str">
        <f t="shared" si="15"/>
        <v>-</v>
      </c>
      <c r="AO43" s="42"/>
      <c r="AP43" s="4"/>
      <c r="AQ43" s="22" t="str">
        <f t="shared" si="16"/>
        <v>-</v>
      </c>
      <c r="AR43" s="22"/>
      <c r="AS43" s="22" t="str">
        <f t="shared" si="17"/>
        <v>-</v>
      </c>
      <c r="AT43" s="23" t="str">
        <f t="shared" si="18"/>
        <v>-</v>
      </c>
      <c r="AU43" s="29"/>
      <c r="AV43" s="10"/>
      <c r="AW43" s="22" t="str">
        <f t="shared" si="19"/>
        <v>-</v>
      </c>
      <c r="AX43" s="22"/>
      <c r="AY43" s="22" t="str">
        <f t="shared" si="20"/>
        <v>-</v>
      </c>
      <c r="AZ43" s="23" t="str">
        <f t="shared" si="21"/>
        <v>-</v>
      </c>
      <c r="BA43" s="28"/>
      <c r="BB43" s="10"/>
      <c r="BC43" s="22" t="str">
        <f t="shared" si="22"/>
        <v>-</v>
      </c>
      <c r="BD43" s="22"/>
      <c r="BE43" s="22" t="str">
        <f t="shared" si="23"/>
        <v>-</v>
      </c>
      <c r="BF43" s="23" t="str">
        <f t="shared" si="24"/>
        <v>-</v>
      </c>
    </row>
    <row r="44" spans="4:58" x14ac:dyDescent="0.3">
      <c r="D44" s="7"/>
      <c r="E44" s="58" t="str">
        <f t="shared" si="0"/>
        <v/>
      </c>
      <c r="F44" s="1"/>
      <c r="G44" s="1"/>
      <c r="H44" s="9"/>
      <c r="I44" s="3"/>
      <c r="J44" s="41" t="str">
        <f t="shared" si="25"/>
        <v>-</v>
      </c>
      <c r="K44" s="47"/>
      <c r="L44" s="22" t="str">
        <f t="shared" si="1"/>
        <v>-</v>
      </c>
      <c r="M44" s="2" t="str">
        <f t="shared" si="7"/>
        <v>-</v>
      </c>
      <c r="N44" s="22"/>
      <c r="O44" s="22" t="str">
        <f t="shared" si="2"/>
        <v>-</v>
      </c>
      <c r="P44" s="4"/>
      <c r="Q44" s="22" t="str">
        <f t="shared" si="3"/>
        <v>-</v>
      </c>
      <c r="R44" s="23" t="str">
        <f t="shared" si="8"/>
        <v>-</v>
      </c>
      <c r="S44" s="2"/>
      <c r="T44" s="4"/>
      <c r="U44" s="22" t="str">
        <f t="shared" si="4"/>
        <v>-</v>
      </c>
      <c r="V44" s="4"/>
      <c r="W44" s="22" t="str">
        <f t="shared" si="5"/>
        <v>-</v>
      </c>
      <c r="X44" s="23" t="str">
        <f t="shared" si="9"/>
        <v>-</v>
      </c>
      <c r="Y44" s="29"/>
      <c r="Z44" s="4"/>
      <c r="AA44" s="22" t="str">
        <f t="shared" si="6"/>
        <v>-</v>
      </c>
      <c r="AB44" s="4"/>
      <c r="AC44" s="22"/>
      <c r="AD44" s="22" t="str">
        <f t="shared" si="10"/>
        <v>-</v>
      </c>
      <c r="AE44" s="23" t="str">
        <f t="shared" si="11"/>
        <v>-</v>
      </c>
      <c r="AF44" s="28"/>
      <c r="AG44" s="4"/>
      <c r="AH44" s="22" t="str">
        <f t="shared" si="12"/>
        <v>-</v>
      </c>
      <c r="AI44" s="22"/>
      <c r="AJ44" s="22" t="str">
        <f t="shared" si="13"/>
        <v>-</v>
      </c>
      <c r="AK44" s="23" t="str">
        <f t="shared" si="14"/>
        <v>-</v>
      </c>
      <c r="AL44" s="29"/>
      <c r="AM44" s="47"/>
      <c r="AN44" s="22" t="str">
        <f t="shared" si="15"/>
        <v>-</v>
      </c>
      <c r="AO44" s="42"/>
      <c r="AP44" s="4"/>
      <c r="AQ44" s="22" t="str">
        <f t="shared" si="16"/>
        <v>-</v>
      </c>
      <c r="AR44" s="22"/>
      <c r="AS44" s="22" t="str">
        <f t="shared" si="17"/>
        <v>-</v>
      </c>
      <c r="AT44" s="23" t="str">
        <f t="shared" si="18"/>
        <v>-</v>
      </c>
      <c r="AU44" s="29"/>
      <c r="AV44" s="10"/>
      <c r="AW44" s="22" t="str">
        <f t="shared" si="19"/>
        <v>-</v>
      </c>
      <c r="AX44" s="22"/>
      <c r="AY44" s="22" t="str">
        <f t="shared" si="20"/>
        <v>-</v>
      </c>
      <c r="AZ44" s="23" t="str">
        <f t="shared" si="21"/>
        <v>-</v>
      </c>
      <c r="BA44" s="28"/>
      <c r="BB44" s="10"/>
      <c r="BC44" s="22" t="str">
        <f t="shared" si="22"/>
        <v>-</v>
      </c>
      <c r="BD44" s="22"/>
      <c r="BE44" s="22" t="str">
        <f t="shared" si="23"/>
        <v>-</v>
      </c>
      <c r="BF44" s="23" t="str">
        <f t="shared" si="24"/>
        <v>-</v>
      </c>
    </row>
    <row r="45" spans="4:58" x14ac:dyDescent="0.3">
      <c r="D45" s="7"/>
      <c r="E45" s="58" t="str">
        <f t="shared" si="0"/>
        <v/>
      </c>
      <c r="F45" s="1"/>
      <c r="G45" s="1"/>
      <c r="H45" s="9"/>
      <c r="I45" s="3"/>
      <c r="J45" s="41" t="str">
        <f t="shared" si="25"/>
        <v>-</v>
      </c>
      <c r="K45" s="47"/>
      <c r="L45" s="22" t="str">
        <f t="shared" si="1"/>
        <v>-</v>
      </c>
      <c r="M45" s="2" t="str">
        <f t="shared" si="7"/>
        <v>-</v>
      </c>
      <c r="N45" s="22"/>
      <c r="O45" s="22" t="str">
        <f t="shared" si="2"/>
        <v>-</v>
      </c>
      <c r="P45" s="4"/>
      <c r="Q45" s="22" t="str">
        <f t="shared" si="3"/>
        <v>-</v>
      </c>
      <c r="R45" s="23" t="str">
        <f t="shared" si="8"/>
        <v>-</v>
      </c>
      <c r="S45" s="2"/>
      <c r="T45" s="4"/>
      <c r="U45" s="22" t="str">
        <f t="shared" si="4"/>
        <v>-</v>
      </c>
      <c r="V45" s="4"/>
      <c r="W45" s="22" t="str">
        <f t="shared" si="5"/>
        <v>-</v>
      </c>
      <c r="X45" s="23" t="str">
        <f t="shared" si="9"/>
        <v>-</v>
      </c>
      <c r="Y45" s="29"/>
      <c r="Z45" s="4"/>
      <c r="AA45" s="22" t="str">
        <f t="shared" si="6"/>
        <v>-</v>
      </c>
      <c r="AB45" s="4"/>
      <c r="AC45" s="22"/>
      <c r="AD45" s="22" t="str">
        <f t="shared" si="10"/>
        <v>-</v>
      </c>
      <c r="AE45" s="23" t="str">
        <f t="shared" si="11"/>
        <v>-</v>
      </c>
      <c r="AF45" s="28"/>
      <c r="AG45" s="4"/>
      <c r="AH45" s="22" t="str">
        <f t="shared" si="12"/>
        <v>-</v>
      </c>
      <c r="AI45" s="22"/>
      <c r="AJ45" s="22" t="str">
        <f t="shared" si="13"/>
        <v>-</v>
      </c>
      <c r="AK45" s="23" t="str">
        <f t="shared" si="14"/>
        <v>-</v>
      </c>
      <c r="AL45" s="29"/>
      <c r="AM45" s="47"/>
      <c r="AN45" s="22" t="str">
        <f t="shared" si="15"/>
        <v>-</v>
      </c>
      <c r="AO45" s="42"/>
      <c r="AP45" s="4"/>
      <c r="AQ45" s="22" t="str">
        <f t="shared" si="16"/>
        <v>-</v>
      </c>
      <c r="AR45" s="22"/>
      <c r="AS45" s="22" t="str">
        <f t="shared" si="17"/>
        <v>-</v>
      </c>
      <c r="AT45" s="23" t="str">
        <f t="shared" si="18"/>
        <v>-</v>
      </c>
      <c r="AU45" s="29"/>
      <c r="AV45" s="10"/>
      <c r="AW45" s="22" t="str">
        <f t="shared" si="19"/>
        <v>-</v>
      </c>
      <c r="AX45" s="22"/>
      <c r="AY45" s="22" t="str">
        <f t="shared" si="20"/>
        <v>-</v>
      </c>
      <c r="AZ45" s="23" t="str">
        <f t="shared" si="21"/>
        <v>-</v>
      </c>
      <c r="BA45" s="28"/>
      <c r="BB45" s="10"/>
      <c r="BC45" s="22" t="str">
        <f t="shared" si="22"/>
        <v>-</v>
      </c>
      <c r="BD45" s="22"/>
      <c r="BE45" s="22" t="str">
        <f t="shared" si="23"/>
        <v>-</v>
      </c>
      <c r="BF45" s="23" t="str">
        <f t="shared" si="24"/>
        <v>-</v>
      </c>
    </row>
    <row r="46" spans="4:58" x14ac:dyDescent="0.3">
      <c r="D46" s="7"/>
      <c r="E46" s="58" t="str">
        <f t="shared" si="0"/>
        <v/>
      </c>
      <c r="F46" s="1"/>
      <c r="G46" s="1"/>
      <c r="H46" s="9"/>
      <c r="I46" s="3"/>
      <c r="J46" s="41" t="str">
        <f t="shared" si="25"/>
        <v>-</v>
      </c>
      <c r="K46" s="47"/>
      <c r="L46" s="22" t="str">
        <f t="shared" si="1"/>
        <v>-</v>
      </c>
      <c r="M46" s="2" t="str">
        <f t="shared" si="7"/>
        <v>-</v>
      </c>
      <c r="N46" s="22"/>
      <c r="O46" s="22" t="str">
        <f t="shared" si="2"/>
        <v>-</v>
      </c>
      <c r="P46" s="4"/>
      <c r="Q46" s="22" t="str">
        <f t="shared" si="3"/>
        <v>-</v>
      </c>
      <c r="R46" s="23" t="str">
        <f t="shared" si="8"/>
        <v>-</v>
      </c>
      <c r="S46" s="2"/>
      <c r="T46" s="4"/>
      <c r="U46" s="22" t="str">
        <f t="shared" si="4"/>
        <v>-</v>
      </c>
      <c r="V46" s="4"/>
      <c r="W46" s="22" t="str">
        <f t="shared" si="5"/>
        <v>-</v>
      </c>
      <c r="X46" s="23" t="str">
        <f t="shared" si="9"/>
        <v>-</v>
      </c>
      <c r="Y46" s="29"/>
      <c r="Z46" s="4"/>
      <c r="AA46" s="22" t="str">
        <f t="shared" si="6"/>
        <v>-</v>
      </c>
      <c r="AB46" s="4"/>
      <c r="AC46" s="22"/>
      <c r="AD46" s="22" t="str">
        <f t="shared" si="10"/>
        <v>-</v>
      </c>
      <c r="AE46" s="23" t="str">
        <f t="shared" si="11"/>
        <v>-</v>
      </c>
      <c r="AF46" s="28"/>
      <c r="AG46" s="4"/>
      <c r="AH46" s="22" t="str">
        <f t="shared" si="12"/>
        <v>-</v>
      </c>
      <c r="AI46" s="22"/>
      <c r="AJ46" s="22" t="str">
        <f t="shared" si="13"/>
        <v>-</v>
      </c>
      <c r="AK46" s="23" t="str">
        <f t="shared" si="14"/>
        <v>-</v>
      </c>
      <c r="AL46" s="29"/>
      <c r="AM46" s="47"/>
      <c r="AN46" s="22" t="str">
        <f t="shared" si="15"/>
        <v>-</v>
      </c>
      <c r="AO46" s="42"/>
      <c r="AP46" s="4"/>
      <c r="AQ46" s="22" t="str">
        <f t="shared" si="16"/>
        <v>-</v>
      </c>
      <c r="AR46" s="22"/>
      <c r="AS46" s="22" t="str">
        <f t="shared" si="17"/>
        <v>-</v>
      </c>
      <c r="AT46" s="23" t="str">
        <f t="shared" si="18"/>
        <v>-</v>
      </c>
      <c r="AU46" s="29"/>
      <c r="AV46" s="10"/>
      <c r="AW46" s="22" t="str">
        <f t="shared" si="19"/>
        <v>-</v>
      </c>
      <c r="AX46" s="22"/>
      <c r="AY46" s="22" t="str">
        <f t="shared" si="20"/>
        <v>-</v>
      </c>
      <c r="AZ46" s="23" t="str">
        <f t="shared" si="21"/>
        <v>-</v>
      </c>
      <c r="BA46" s="28"/>
      <c r="BB46" s="10"/>
      <c r="BC46" s="22" t="str">
        <f t="shared" si="22"/>
        <v>-</v>
      </c>
      <c r="BD46" s="22"/>
      <c r="BE46" s="22" t="str">
        <f t="shared" si="23"/>
        <v>-</v>
      </c>
      <c r="BF46" s="23" t="str">
        <f t="shared" si="24"/>
        <v>-</v>
      </c>
    </row>
    <row r="47" spans="4:58" x14ac:dyDescent="0.3">
      <c r="D47" s="7"/>
      <c r="E47" s="58" t="str">
        <f t="shared" si="0"/>
        <v/>
      </c>
      <c r="F47" s="1"/>
      <c r="G47" s="1"/>
      <c r="H47" s="9"/>
      <c r="I47" s="3"/>
      <c r="J47" s="41" t="str">
        <f t="shared" si="25"/>
        <v>-</v>
      </c>
      <c r="K47" s="47"/>
      <c r="L47" s="22" t="str">
        <f t="shared" si="1"/>
        <v>-</v>
      </c>
      <c r="M47" s="2" t="str">
        <f t="shared" si="7"/>
        <v>-</v>
      </c>
      <c r="N47" s="22"/>
      <c r="O47" s="22" t="str">
        <f t="shared" si="2"/>
        <v>-</v>
      </c>
      <c r="P47" s="4"/>
      <c r="Q47" s="22" t="str">
        <f t="shared" si="3"/>
        <v>-</v>
      </c>
      <c r="R47" s="23" t="str">
        <f t="shared" si="8"/>
        <v>-</v>
      </c>
      <c r="S47" s="2"/>
      <c r="T47" s="4"/>
      <c r="U47" s="22" t="str">
        <f t="shared" si="4"/>
        <v>-</v>
      </c>
      <c r="V47" s="4"/>
      <c r="W47" s="22" t="str">
        <f t="shared" si="5"/>
        <v>-</v>
      </c>
      <c r="X47" s="23" t="str">
        <f t="shared" si="9"/>
        <v>-</v>
      </c>
      <c r="Y47" s="29"/>
      <c r="Z47" s="4"/>
      <c r="AA47" s="22" t="str">
        <f t="shared" si="6"/>
        <v>-</v>
      </c>
      <c r="AB47" s="4"/>
      <c r="AC47" s="22"/>
      <c r="AD47" s="22" t="str">
        <f t="shared" si="10"/>
        <v>-</v>
      </c>
      <c r="AE47" s="23" t="str">
        <f t="shared" si="11"/>
        <v>-</v>
      </c>
      <c r="AF47" s="28"/>
      <c r="AG47" s="4"/>
      <c r="AH47" s="22" t="str">
        <f t="shared" si="12"/>
        <v>-</v>
      </c>
      <c r="AI47" s="22"/>
      <c r="AJ47" s="22" t="str">
        <f t="shared" si="13"/>
        <v>-</v>
      </c>
      <c r="AK47" s="23" t="str">
        <f t="shared" si="14"/>
        <v>-</v>
      </c>
      <c r="AL47" s="29"/>
      <c r="AM47" s="47"/>
      <c r="AN47" s="22" t="str">
        <f t="shared" si="15"/>
        <v>-</v>
      </c>
      <c r="AO47" s="42"/>
      <c r="AP47" s="4"/>
      <c r="AQ47" s="22" t="str">
        <f t="shared" si="16"/>
        <v>-</v>
      </c>
      <c r="AR47" s="22"/>
      <c r="AS47" s="22" t="str">
        <f t="shared" si="17"/>
        <v>-</v>
      </c>
      <c r="AT47" s="23" t="str">
        <f t="shared" si="18"/>
        <v>-</v>
      </c>
      <c r="AU47" s="29"/>
      <c r="AV47" s="10"/>
      <c r="AW47" s="22" t="str">
        <f t="shared" si="19"/>
        <v>-</v>
      </c>
      <c r="AX47" s="22"/>
      <c r="AY47" s="22" t="str">
        <f t="shared" si="20"/>
        <v>-</v>
      </c>
      <c r="AZ47" s="23" t="str">
        <f t="shared" si="21"/>
        <v>-</v>
      </c>
      <c r="BA47" s="28"/>
      <c r="BB47" s="10"/>
      <c r="BC47" s="22" t="str">
        <f t="shared" si="22"/>
        <v>-</v>
      </c>
      <c r="BD47" s="22"/>
      <c r="BE47" s="22" t="str">
        <f t="shared" si="23"/>
        <v>-</v>
      </c>
      <c r="BF47" s="23" t="str">
        <f t="shared" si="24"/>
        <v>-</v>
      </c>
    </row>
    <row r="48" spans="4:58" x14ac:dyDescent="0.3">
      <c r="D48" s="7"/>
      <c r="E48" s="58" t="str">
        <f t="shared" si="0"/>
        <v/>
      </c>
      <c r="F48" s="1"/>
      <c r="G48" s="1"/>
      <c r="H48" s="9"/>
      <c r="I48" s="3"/>
      <c r="J48" s="41" t="str">
        <f t="shared" si="25"/>
        <v>-</v>
      </c>
      <c r="K48" s="47"/>
      <c r="L48" s="22" t="str">
        <f t="shared" si="1"/>
        <v>-</v>
      </c>
      <c r="M48" s="2" t="str">
        <f t="shared" si="7"/>
        <v>-</v>
      </c>
      <c r="N48" s="22"/>
      <c r="O48" s="22" t="str">
        <f t="shared" si="2"/>
        <v>-</v>
      </c>
      <c r="P48" s="4"/>
      <c r="Q48" s="22" t="str">
        <f t="shared" si="3"/>
        <v>-</v>
      </c>
      <c r="R48" s="23" t="str">
        <f t="shared" si="8"/>
        <v>-</v>
      </c>
      <c r="S48" s="2"/>
      <c r="T48" s="4"/>
      <c r="U48" s="22" t="str">
        <f t="shared" si="4"/>
        <v>-</v>
      </c>
      <c r="V48" s="4"/>
      <c r="W48" s="22" t="str">
        <f t="shared" si="5"/>
        <v>-</v>
      </c>
      <c r="X48" s="23" t="str">
        <f t="shared" si="9"/>
        <v>-</v>
      </c>
      <c r="Y48" s="29"/>
      <c r="Z48" s="4"/>
      <c r="AA48" s="22" t="str">
        <f t="shared" si="6"/>
        <v>-</v>
      </c>
      <c r="AB48" s="4"/>
      <c r="AC48" s="22"/>
      <c r="AD48" s="22" t="str">
        <f t="shared" si="10"/>
        <v>-</v>
      </c>
      <c r="AE48" s="23" t="str">
        <f t="shared" si="11"/>
        <v>-</v>
      </c>
      <c r="AF48" s="28"/>
      <c r="AG48" s="4"/>
      <c r="AH48" s="22" t="str">
        <f t="shared" si="12"/>
        <v>-</v>
      </c>
      <c r="AI48" s="22"/>
      <c r="AJ48" s="22" t="str">
        <f t="shared" si="13"/>
        <v>-</v>
      </c>
      <c r="AK48" s="23" t="str">
        <f t="shared" si="14"/>
        <v>-</v>
      </c>
      <c r="AL48" s="29"/>
      <c r="AM48" s="47"/>
      <c r="AN48" s="22" t="str">
        <f t="shared" si="15"/>
        <v>-</v>
      </c>
      <c r="AO48" s="42"/>
      <c r="AP48" s="4"/>
      <c r="AQ48" s="22" t="str">
        <f t="shared" si="16"/>
        <v>-</v>
      </c>
      <c r="AR48" s="22"/>
      <c r="AS48" s="22" t="str">
        <f t="shared" si="17"/>
        <v>-</v>
      </c>
      <c r="AT48" s="23" t="str">
        <f t="shared" si="18"/>
        <v>-</v>
      </c>
      <c r="AU48" s="29"/>
      <c r="AV48" s="10"/>
      <c r="AW48" s="22" t="str">
        <f t="shared" si="19"/>
        <v>-</v>
      </c>
      <c r="AX48" s="22"/>
      <c r="AY48" s="22" t="str">
        <f t="shared" si="20"/>
        <v>-</v>
      </c>
      <c r="AZ48" s="23" t="str">
        <f t="shared" si="21"/>
        <v>-</v>
      </c>
      <c r="BA48" s="28"/>
      <c r="BB48" s="10"/>
      <c r="BC48" s="22" t="str">
        <f t="shared" si="22"/>
        <v>-</v>
      </c>
      <c r="BD48" s="22"/>
      <c r="BE48" s="22" t="str">
        <f t="shared" si="23"/>
        <v>-</v>
      </c>
      <c r="BF48" s="23" t="str">
        <f t="shared" si="24"/>
        <v>-</v>
      </c>
    </row>
    <row r="49" spans="4:58" x14ac:dyDescent="0.3">
      <c r="D49" s="7"/>
      <c r="E49" s="58" t="str">
        <f t="shared" si="0"/>
        <v/>
      </c>
      <c r="F49" s="1"/>
      <c r="G49" s="1"/>
      <c r="H49" s="9"/>
      <c r="I49" s="3"/>
      <c r="J49" s="41" t="str">
        <f t="shared" si="25"/>
        <v>-</v>
      </c>
      <c r="K49" s="47"/>
      <c r="L49" s="22" t="str">
        <f t="shared" si="1"/>
        <v>-</v>
      </c>
      <c r="M49" s="2" t="str">
        <f t="shared" si="7"/>
        <v>-</v>
      </c>
      <c r="N49" s="22"/>
      <c r="O49" s="22" t="str">
        <f t="shared" si="2"/>
        <v>-</v>
      </c>
      <c r="P49" s="4"/>
      <c r="Q49" s="22" t="str">
        <f t="shared" si="3"/>
        <v>-</v>
      </c>
      <c r="R49" s="23" t="str">
        <f t="shared" si="8"/>
        <v>-</v>
      </c>
      <c r="S49" s="24"/>
      <c r="T49" s="4"/>
      <c r="U49" s="22" t="str">
        <f t="shared" si="4"/>
        <v>-</v>
      </c>
      <c r="V49" s="4"/>
      <c r="W49" s="22" t="str">
        <f t="shared" si="5"/>
        <v>-</v>
      </c>
      <c r="X49" s="23" t="str">
        <f t="shared" si="9"/>
        <v>-</v>
      </c>
      <c r="Y49" s="29"/>
      <c r="Z49" s="4"/>
      <c r="AA49" s="22" t="str">
        <f t="shared" si="6"/>
        <v>-</v>
      </c>
      <c r="AB49" s="4"/>
      <c r="AC49" s="22"/>
      <c r="AD49" s="22" t="str">
        <f t="shared" si="10"/>
        <v>-</v>
      </c>
      <c r="AE49" s="23" t="str">
        <f t="shared" si="11"/>
        <v>-</v>
      </c>
      <c r="AF49" s="28"/>
      <c r="AG49" s="4"/>
      <c r="AH49" s="22" t="str">
        <f t="shared" si="12"/>
        <v>-</v>
      </c>
      <c r="AI49" s="22"/>
      <c r="AJ49" s="22" t="str">
        <f t="shared" si="13"/>
        <v>-</v>
      </c>
      <c r="AK49" s="23" t="str">
        <f t="shared" si="14"/>
        <v>-</v>
      </c>
      <c r="AL49" s="29"/>
      <c r="AM49" s="47"/>
      <c r="AN49" s="22" t="str">
        <f t="shared" si="15"/>
        <v>-</v>
      </c>
      <c r="AO49" s="42"/>
      <c r="AP49" s="4"/>
      <c r="AQ49" s="22" t="str">
        <f t="shared" si="16"/>
        <v>-</v>
      </c>
      <c r="AR49" s="22"/>
      <c r="AS49" s="22" t="str">
        <f t="shared" si="17"/>
        <v>-</v>
      </c>
      <c r="AT49" s="23" t="str">
        <f t="shared" si="18"/>
        <v>-</v>
      </c>
      <c r="AU49" s="29"/>
      <c r="AV49" s="10"/>
      <c r="AW49" s="22" t="str">
        <f t="shared" si="19"/>
        <v>-</v>
      </c>
      <c r="AX49" s="22"/>
      <c r="AY49" s="22" t="str">
        <f t="shared" si="20"/>
        <v>-</v>
      </c>
      <c r="AZ49" s="23" t="str">
        <f t="shared" si="21"/>
        <v>-</v>
      </c>
      <c r="BA49" s="28"/>
      <c r="BB49" s="10"/>
      <c r="BC49" s="22" t="str">
        <f t="shared" si="22"/>
        <v>-</v>
      </c>
      <c r="BD49" s="22"/>
      <c r="BE49" s="22" t="str">
        <f t="shared" si="23"/>
        <v>-</v>
      </c>
      <c r="BF49" s="23" t="str">
        <f t="shared" si="24"/>
        <v>-</v>
      </c>
    </row>
    <row r="50" spans="4:58" x14ac:dyDescent="0.3">
      <c r="D50" s="7"/>
      <c r="E50" s="58" t="str">
        <f t="shared" si="0"/>
        <v/>
      </c>
      <c r="F50" s="1"/>
      <c r="G50" s="1"/>
      <c r="H50" s="9"/>
      <c r="I50" s="3"/>
      <c r="J50" s="41" t="str">
        <f t="shared" si="25"/>
        <v>-</v>
      </c>
      <c r="K50" s="47"/>
      <c r="L50" s="22" t="str">
        <f t="shared" si="1"/>
        <v>-</v>
      </c>
      <c r="M50" s="2" t="str">
        <f t="shared" si="7"/>
        <v>-</v>
      </c>
      <c r="N50" s="22"/>
      <c r="O50" s="22" t="str">
        <f t="shared" si="2"/>
        <v>-</v>
      </c>
      <c r="P50" s="4"/>
      <c r="Q50" s="22" t="str">
        <f t="shared" si="3"/>
        <v>-</v>
      </c>
      <c r="R50" s="23" t="str">
        <f t="shared" si="8"/>
        <v>-</v>
      </c>
      <c r="S50" s="2"/>
      <c r="T50" s="4"/>
      <c r="U50" s="22" t="str">
        <f t="shared" si="4"/>
        <v>-</v>
      </c>
      <c r="V50" s="4"/>
      <c r="W50" s="22" t="str">
        <f t="shared" si="5"/>
        <v>-</v>
      </c>
      <c r="X50" s="23" t="str">
        <f t="shared" si="9"/>
        <v>-</v>
      </c>
      <c r="Y50" s="29"/>
      <c r="Z50" s="4"/>
      <c r="AA50" s="22" t="str">
        <f t="shared" si="6"/>
        <v>-</v>
      </c>
      <c r="AB50" s="4"/>
      <c r="AC50" s="22"/>
      <c r="AD50" s="22" t="str">
        <f t="shared" si="10"/>
        <v>-</v>
      </c>
      <c r="AE50" s="23" t="str">
        <f t="shared" si="11"/>
        <v>-</v>
      </c>
      <c r="AF50" s="28"/>
      <c r="AG50" s="4"/>
      <c r="AH50" s="22" t="str">
        <f t="shared" si="12"/>
        <v>-</v>
      </c>
      <c r="AI50" s="22"/>
      <c r="AJ50" s="22" t="str">
        <f t="shared" si="13"/>
        <v>-</v>
      </c>
      <c r="AK50" s="23" t="str">
        <f t="shared" si="14"/>
        <v>-</v>
      </c>
      <c r="AL50" s="29"/>
      <c r="AM50" s="47"/>
      <c r="AN50" s="22" t="str">
        <f t="shared" si="15"/>
        <v>-</v>
      </c>
      <c r="AO50" s="42"/>
      <c r="AP50" s="4"/>
      <c r="AQ50" s="22" t="str">
        <f t="shared" si="16"/>
        <v>-</v>
      </c>
      <c r="AR50" s="22"/>
      <c r="AS50" s="22" t="str">
        <f t="shared" si="17"/>
        <v>-</v>
      </c>
      <c r="AT50" s="23" t="str">
        <f t="shared" si="18"/>
        <v>-</v>
      </c>
      <c r="AU50" s="29"/>
      <c r="AV50" s="10"/>
      <c r="AW50" s="22" t="str">
        <f t="shared" si="19"/>
        <v>-</v>
      </c>
      <c r="AX50" s="22"/>
      <c r="AY50" s="22" t="str">
        <f t="shared" si="20"/>
        <v>-</v>
      </c>
      <c r="AZ50" s="23" t="str">
        <f t="shared" si="21"/>
        <v>-</v>
      </c>
      <c r="BA50" s="28"/>
      <c r="BB50" s="10"/>
      <c r="BC50" s="22" t="str">
        <f t="shared" si="22"/>
        <v>-</v>
      </c>
      <c r="BD50" s="22"/>
      <c r="BE50" s="22" t="str">
        <f t="shared" si="23"/>
        <v>-</v>
      </c>
      <c r="BF50" s="23" t="str">
        <f t="shared" si="24"/>
        <v>-</v>
      </c>
    </row>
    <row r="51" spans="4:58" x14ac:dyDescent="0.3">
      <c r="D51" s="7"/>
      <c r="E51" s="58" t="str">
        <f t="shared" si="0"/>
        <v/>
      </c>
      <c r="F51" s="1"/>
      <c r="G51" s="1"/>
      <c r="H51" s="9"/>
      <c r="I51" s="3"/>
      <c r="J51" s="41" t="str">
        <f t="shared" si="25"/>
        <v>-</v>
      </c>
      <c r="K51" s="47"/>
      <c r="L51" s="22" t="str">
        <f t="shared" si="1"/>
        <v>-</v>
      </c>
      <c r="M51" s="2" t="str">
        <f t="shared" si="7"/>
        <v>-</v>
      </c>
      <c r="N51" s="22"/>
      <c r="O51" s="22" t="str">
        <f t="shared" si="2"/>
        <v>-</v>
      </c>
      <c r="P51" s="4"/>
      <c r="Q51" s="22" t="str">
        <f t="shared" si="3"/>
        <v>-</v>
      </c>
      <c r="R51" s="23" t="str">
        <f t="shared" si="8"/>
        <v>-</v>
      </c>
      <c r="S51" s="2"/>
      <c r="T51" s="4"/>
      <c r="U51" s="22" t="str">
        <f t="shared" si="4"/>
        <v>-</v>
      </c>
      <c r="V51" s="4"/>
      <c r="W51" s="22" t="str">
        <f t="shared" si="5"/>
        <v>-</v>
      </c>
      <c r="X51" s="23" t="str">
        <f t="shared" si="9"/>
        <v>-</v>
      </c>
      <c r="Y51" s="29"/>
      <c r="Z51" s="4"/>
      <c r="AA51" s="22" t="str">
        <f t="shared" si="6"/>
        <v>-</v>
      </c>
      <c r="AB51" s="4"/>
      <c r="AC51" s="22"/>
      <c r="AD51" s="22" t="str">
        <f t="shared" si="10"/>
        <v>-</v>
      </c>
      <c r="AE51" s="23" t="str">
        <f t="shared" si="11"/>
        <v>-</v>
      </c>
      <c r="AF51" s="28"/>
      <c r="AG51" s="4"/>
      <c r="AH51" s="22" t="str">
        <f t="shared" si="12"/>
        <v>-</v>
      </c>
      <c r="AI51" s="22"/>
      <c r="AJ51" s="22" t="str">
        <f t="shared" si="13"/>
        <v>-</v>
      </c>
      <c r="AK51" s="23" t="str">
        <f t="shared" si="14"/>
        <v>-</v>
      </c>
      <c r="AL51" s="29"/>
      <c r="AM51" s="47"/>
      <c r="AN51" s="22" t="str">
        <f t="shared" si="15"/>
        <v>-</v>
      </c>
      <c r="AO51" s="42"/>
      <c r="AP51" s="4"/>
      <c r="AQ51" s="22" t="str">
        <f t="shared" si="16"/>
        <v>-</v>
      </c>
      <c r="AR51" s="22"/>
      <c r="AS51" s="22" t="str">
        <f t="shared" si="17"/>
        <v>-</v>
      </c>
      <c r="AT51" s="23" t="str">
        <f t="shared" si="18"/>
        <v>-</v>
      </c>
      <c r="AU51" s="29"/>
      <c r="AV51" s="10"/>
      <c r="AW51" s="22" t="str">
        <f t="shared" si="19"/>
        <v>-</v>
      </c>
      <c r="AX51" s="22"/>
      <c r="AY51" s="22" t="str">
        <f t="shared" si="20"/>
        <v>-</v>
      </c>
      <c r="AZ51" s="23" t="str">
        <f t="shared" si="21"/>
        <v>-</v>
      </c>
      <c r="BA51" s="28"/>
      <c r="BB51" s="10"/>
      <c r="BC51" s="22" t="str">
        <f t="shared" si="22"/>
        <v>-</v>
      </c>
      <c r="BD51" s="22"/>
      <c r="BE51" s="22" t="str">
        <f t="shared" si="23"/>
        <v>-</v>
      </c>
      <c r="BF51" s="23" t="str">
        <f t="shared" si="24"/>
        <v>-</v>
      </c>
    </row>
    <row r="52" spans="4:58" x14ac:dyDescent="0.3">
      <c r="D52" s="7"/>
      <c r="E52" s="58" t="str">
        <f t="shared" si="0"/>
        <v/>
      </c>
      <c r="F52" s="1"/>
      <c r="G52" s="1"/>
      <c r="H52" s="9"/>
      <c r="I52" s="3"/>
      <c r="J52" s="41" t="str">
        <f t="shared" si="25"/>
        <v>-</v>
      </c>
      <c r="K52" s="47"/>
      <c r="L52" s="22" t="str">
        <f t="shared" si="1"/>
        <v>-</v>
      </c>
      <c r="M52" s="2" t="str">
        <f t="shared" si="7"/>
        <v>-</v>
      </c>
      <c r="N52" s="22"/>
      <c r="O52" s="22" t="str">
        <f t="shared" si="2"/>
        <v>-</v>
      </c>
      <c r="P52" s="4"/>
      <c r="Q52" s="22" t="str">
        <f t="shared" si="3"/>
        <v>-</v>
      </c>
      <c r="R52" s="23" t="str">
        <f t="shared" si="8"/>
        <v>-</v>
      </c>
      <c r="S52" s="2"/>
      <c r="T52" s="4"/>
      <c r="U52" s="22" t="str">
        <f t="shared" si="4"/>
        <v>-</v>
      </c>
      <c r="V52" s="4"/>
      <c r="W52" s="22" t="str">
        <f t="shared" si="5"/>
        <v>-</v>
      </c>
      <c r="X52" s="23" t="str">
        <f t="shared" si="9"/>
        <v>-</v>
      </c>
      <c r="Y52" s="29"/>
      <c r="Z52" s="4"/>
      <c r="AA52" s="22" t="str">
        <f t="shared" si="6"/>
        <v>-</v>
      </c>
      <c r="AB52" s="4"/>
      <c r="AC52" s="22"/>
      <c r="AD52" s="22" t="str">
        <f t="shared" si="10"/>
        <v>-</v>
      </c>
      <c r="AE52" s="23" t="str">
        <f t="shared" si="11"/>
        <v>-</v>
      </c>
      <c r="AF52" s="28"/>
      <c r="AG52" s="4"/>
      <c r="AH52" s="22" t="str">
        <f t="shared" si="12"/>
        <v>-</v>
      </c>
      <c r="AI52" s="22"/>
      <c r="AJ52" s="22" t="str">
        <f t="shared" si="13"/>
        <v>-</v>
      </c>
      <c r="AK52" s="23" t="str">
        <f t="shared" si="14"/>
        <v>-</v>
      </c>
      <c r="AL52" s="29"/>
      <c r="AM52" s="47"/>
      <c r="AN52" s="22" t="str">
        <f t="shared" si="15"/>
        <v>-</v>
      </c>
      <c r="AO52" s="42"/>
      <c r="AP52" s="4"/>
      <c r="AQ52" s="22" t="str">
        <f t="shared" si="16"/>
        <v>-</v>
      </c>
      <c r="AR52" s="22"/>
      <c r="AS52" s="22" t="str">
        <f t="shared" si="17"/>
        <v>-</v>
      </c>
      <c r="AT52" s="23" t="str">
        <f t="shared" si="18"/>
        <v>-</v>
      </c>
      <c r="AU52" s="29"/>
      <c r="AV52" s="10"/>
      <c r="AW52" s="22" t="str">
        <f t="shared" si="19"/>
        <v>-</v>
      </c>
      <c r="AX52" s="22"/>
      <c r="AY52" s="22" t="str">
        <f t="shared" si="20"/>
        <v>-</v>
      </c>
      <c r="AZ52" s="23" t="str">
        <f t="shared" si="21"/>
        <v>-</v>
      </c>
      <c r="BA52" s="28"/>
      <c r="BB52" s="10"/>
      <c r="BC52" s="22" t="str">
        <f t="shared" si="22"/>
        <v>-</v>
      </c>
      <c r="BD52" s="22"/>
      <c r="BE52" s="22" t="str">
        <f t="shared" si="23"/>
        <v>-</v>
      </c>
      <c r="BF52" s="23" t="str">
        <f t="shared" si="24"/>
        <v>-</v>
      </c>
    </row>
    <row r="53" spans="4:58" x14ac:dyDescent="0.3">
      <c r="D53" s="7"/>
      <c r="E53" s="58" t="str">
        <f t="shared" si="0"/>
        <v/>
      </c>
      <c r="F53" s="1"/>
      <c r="G53" s="1"/>
      <c r="H53" s="9"/>
      <c r="I53" s="3"/>
      <c r="J53" s="41" t="str">
        <f t="shared" si="25"/>
        <v>-</v>
      </c>
      <c r="K53" s="47"/>
      <c r="L53" s="22" t="str">
        <f t="shared" si="1"/>
        <v>-</v>
      </c>
      <c r="M53" s="2" t="str">
        <f t="shared" si="7"/>
        <v>-</v>
      </c>
      <c r="N53" s="22"/>
      <c r="O53" s="22" t="str">
        <f t="shared" si="2"/>
        <v>-</v>
      </c>
      <c r="P53" s="4"/>
      <c r="Q53" s="22" t="str">
        <f t="shared" si="3"/>
        <v>-</v>
      </c>
      <c r="R53" s="23" t="str">
        <f t="shared" si="8"/>
        <v>-</v>
      </c>
      <c r="S53" s="2"/>
      <c r="T53" s="4"/>
      <c r="U53" s="22" t="str">
        <f t="shared" si="4"/>
        <v>-</v>
      </c>
      <c r="V53" s="4"/>
      <c r="W53" s="22" t="str">
        <f t="shared" si="5"/>
        <v>-</v>
      </c>
      <c r="X53" s="23" t="str">
        <f t="shared" si="9"/>
        <v>-</v>
      </c>
      <c r="Y53" s="29"/>
      <c r="Z53" s="4"/>
      <c r="AA53" s="22" t="str">
        <f t="shared" si="6"/>
        <v>-</v>
      </c>
      <c r="AB53" s="4"/>
      <c r="AC53" s="22"/>
      <c r="AD53" s="22" t="str">
        <f t="shared" si="10"/>
        <v>-</v>
      </c>
      <c r="AE53" s="23" t="str">
        <f t="shared" si="11"/>
        <v>-</v>
      </c>
      <c r="AF53" s="28"/>
      <c r="AG53" s="4"/>
      <c r="AH53" s="22" t="str">
        <f t="shared" si="12"/>
        <v>-</v>
      </c>
      <c r="AI53" s="22"/>
      <c r="AJ53" s="22" t="str">
        <f t="shared" si="13"/>
        <v>-</v>
      </c>
      <c r="AK53" s="23" t="str">
        <f t="shared" si="14"/>
        <v>-</v>
      </c>
      <c r="AL53" s="29"/>
      <c r="AM53" s="47"/>
      <c r="AN53" s="22" t="str">
        <f t="shared" si="15"/>
        <v>-</v>
      </c>
      <c r="AO53" s="42"/>
      <c r="AP53" s="4"/>
      <c r="AQ53" s="22" t="str">
        <f t="shared" si="16"/>
        <v>-</v>
      </c>
      <c r="AR53" s="22"/>
      <c r="AS53" s="22" t="str">
        <f t="shared" si="17"/>
        <v>-</v>
      </c>
      <c r="AT53" s="23" t="str">
        <f t="shared" si="18"/>
        <v>-</v>
      </c>
      <c r="AU53" s="29"/>
      <c r="AV53" s="10"/>
      <c r="AW53" s="22" t="str">
        <f t="shared" si="19"/>
        <v>-</v>
      </c>
      <c r="AX53" s="22"/>
      <c r="AY53" s="22" t="str">
        <f t="shared" si="20"/>
        <v>-</v>
      </c>
      <c r="AZ53" s="23" t="str">
        <f t="shared" si="21"/>
        <v>-</v>
      </c>
      <c r="BA53" s="28"/>
      <c r="BB53" s="10"/>
      <c r="BC53" s="22" t="str">
        <f t="shared" si="22"/>
        <v>-</v>
      </c>
      <c r="BD53" s="22"/>
      <c r="BE53" s="22" t="str">
        <f t="shared" si="23"/>
        <v>-</v>
      </c>
      <c r="BF53" s="23" t="str">
        <f t="shared" si="24"/>
        <v>-</v>
      </c>
    </row>
    <row r="54" spans="4:58" x14ac:dyDescent="0.3">
      <c r="D54" s="7"/>
      <c r="E54" s="58" t="str">
        <f t="shared" si="0"/>
        <v/>
      </c>
      <c r="F54" s="1"/>
      <c r="G54" s="1"/>
      <c r="H54" s="9"/>
      <c r="I54" s="3"/>
      <c r="J54" s="41" t="str">
        <f t="shared" si="25"/>
        <v>-</v>
      </c>
      <c r="K54" s="47"/>
      <c r="L54" s="22" t="str">
        <f t="shared" si="1"/>
        <v>-</v>
      </c>
      <c r="M54" s="2" t="str">
        <f t="shared" si="7"/>
        <v>-</v>
      </c>
      <c r="N54" s="22"/>
      <c r="O54" s="22" t="str">
        <f t="shared" si="2"/>
        <v>-</v>
      </c>
      <c r="P54" s="4"/>
      <c r="Q54" s="22" t="str">
        <f t="shared" si="3"/>
        <v>-</v>
      </c>
      <c r="R54" s="23" t="str">
        <f t="shared" si="8"/>
        <v>-</v>
      </c>
      <c r="S54" s="2"/>
      <c r="T54" s="4"/>
      <c r="U54" s="22" t="str">
        <f t="shared" si="4"/>
        <v>-</v>
      </c>
      <c r="V54" s="4"/>
      <c r="W54" s="22" t="str">
        <f t="shared" si="5"/>
        <v>-</v>
      </c>
      <c r="X54" s="23" t="str">
        <f t="shared" si="9"/>
        <v>-</v>
      </c>
      <c r="Y54" s="29"/>
      <c r="Z54" s="4"/>
      <c r="AA54" s="22" t="str">
        <f t="shared" si="6"/>
        <v>-</v>
      </c>
      <c r="AB54" s="4"/>
      <c r="AC54" s="22"/>
      <c r="AD54" s="22" t="str">
        <f t="shared" si="10"/>
        <v>-</v>
      </c>
      <c r="AE54" s="23" t="str">
        <f t="shared" si="11"/>
        <v>-</v>
      </c>
      <c r="AF54" s="28"/>
      <c r="AG54" s="4"/>
      <c r="AH54" s="22" t="str">
        <f t="shared" si="12"/>
        <v>-</v>
      </c>
      <c r="AI54" s="22"/>
      <c r="AJ54" s="22" t="str">
        <f t="shared" si="13"/>
        <v>-</v>
      </c>
      <c r="AK54" s="23" t="str">
        <f t="shared" si="14"/>
        <v>-</v>
      </c>
      <c r="AL54" s="29"/>
      <c r="AM54" s="47"/>
      <c r="AN54" s="22" t="str">
        <f t="shared" si="15"/>
        <v>-</v>
      </c>
      <c r="AO54" s="42"/>
      <c r="AP54" s="4"/>
      <c r="AQ54" s="22" t="str">
        <f t="shared" si="16"/>
        <v>-</v>
      </c>
      <c r="AR54" s="22"/>
      <c r="AS54" s="22" t="str">
        <f t="shared" si="17"/>
        <v>-</v>
      </c>
      <c r="AT54" s="23" t="str">
        <f t="shared" si="18"/>
        <v>-</v>
      </c>
      <c r="AU54" s="29"/>
      <c r="AV54" s="10"/>
      <c r="AW54" s="22" t="str">
        <f t="shared" si="19"/>
        <v>-</v>
      </c>
      <c r="AX54" s="22"/>
      <c r="AY54" s="22" t="str">
        <f t="shared" si="20"/>
        <v>-</v>
      </c>
      <c r="AZ54" s="23" t="str">
        <f t="shared" si="21"/>
        <v>-</v>
      </c>
      <c r="BA54" s="28"/>
      <c r="BB54" s="10"/>
      <c r="BC54" s="22" t="str">
        <f t="shared" si="22"/>
        <v>-</v>
      </c>
      <c r="BD54" s="22"/>
      <c r="BE54" s="22" t="str">
        <f t="shared" si="23"/>
        <v>-</v>
      </c>
      <c r="BF54" s="23" t="str">
        <f t="shared" si="24"/>
        <v>-</v>
      </c>
    </row>
    <row r="55" spans="4:58" x14ac:dyDescent="0.3">
      <c r="D55" s="7"/>
      <c r="E55" s="58" t="str">
        <f t="shared" si="0"/>
        <v/>
      </c>
      <c r="F55" s="1"/>
      <c r="G55" s="1"/>
      <c r="H55" s="9"/>
      <c r="I55" s="3"/>
      <c r="J55" s="41" t="str">
        <f t="shared" si="25"/>
        <v>-</v>
      </c>
      <c r="K55" s="47"/>
      <c r="L55" s="22" t="str">
        <f t="shared" si="1"/>
        <v>-</v>
      </c>
      <c r="M55" s="2" t="str">
        <f t="shared" si="7"/>
        <v>-</v>
      </c>
      <c r="N55" s="22"/>
      <c r="O55" s="22" t="str">
        <f t="shared" si="2"/>
        <v>-</v>
      </c>
      <c r="P55" s="4"/>
      <c r="Q55" s="22" t="str">
        <f t="shared" si="3"/>
        <v>-</v>
      </c>
      <c r="R55" s="23" t="str">
        <f t="shared" si="8"/>
        <v>-</v>
      </c>
      <c r="S55" s="2"/>
      <c r="T55" s="4"/>
      <c r="U55" s="22" t="str">
        <f t="shared" si="4"/>
        <v>-</v>
      </c>
      <c r="V55" s="4"/>
      <c r="W55" s="22" t="str">
        <f t="shared" si="5"/>
        <v>-</v>
      </c>
      <c r="X55" s="23" t="str">
        <f t="shared" si="9"/>
        <v>-</v>
      </c>
      <c r="Y55" s="29"/>
      <c r="Z55" s="4"/>
      <c r="AA55" s="22" t="str">
        <f t="shared" si="6"/>
        <v>-</v>
      </c>
      <c r="AB55" s="4"/>
      <c r="AC55" s="22"/>
      <c r="AD55" s="22" t="str">
        <f t="shared" si="10"/>
        <v>-</v>
      </c>
      <c r="AE55" s="23" t="str">
        <f t="shared" si="11"/>
        <v>-</v>
      </c>
      <c r="AF55" s="28"/>
      <c r="AG55" s="4"/>
      <c r="AH55" s="22" t="str">
        <f t="shared" si="12"/>
        <v>-</v>
      </c>
      <c r="AI55" s="22"/>
      <c r="AJ55" s="22" t="str">
        <f t="shared" si="13"/>
        <v>-</v>
      </c>
      <c r="AK55" s="23" t="str">
        <f t="shared" si="14"/>
        <v>-</v>
      </c>
      <c r="AL55" s="29"/>
      <c r="AM55" s="47"/>
      <c r="AN55" s="22" t="str">
        <f t="shared" si="15"/>
        <v>-</v>
      </c>
      <c r="AO55" s="42"/>
      <c r="AP55" s="4"/>
      <c r="AQ55" s="22" t="str">
        <f t="shared" si="16"/>
        <v>-</v>
      </c>
      <c r="AR55" s="22"/>
      <c r="AS55" s="22" t="str">
        <f t="shared" si="17"/>
        <v>-</v>
      </c>
      <c r="AT55" s="23" t="str">
        <f t="shared" si="18"/>
        <v>-</v>
      </c>
      <c r="AU55" s="29"/>
      <c r="AV55" s="10"/>
      <c r="AW55" s="22" t="str">
        <f t="shared" si="19"/>
        <v>-</v>
      </c>
      <c r="AX55" s="22"/>
      <c r="AY55" s="22" t="str">
        <f t="shared" si="20"/>
        <v>-</v>
      </c>
      <c r="AZ55" s="23" t="str">
        <f t="shared" si="21"/>
        <v>-</v>
      </c>
      <c r="BA55" s="28"/>
      <c r="BB55" s="10"/>
      <c r="BC55" s="22" t="str">
        <f t="shared" si="22"/>
        <v>-</v>
      </c>
      <c r="BD55" s="22"/>
      <c r="BE55" s="22" t="str">
        <f t="shared" si="23"/>
        <v>-</v>
      </c>
      <c r="BF55" s="23" t="str">
        <f t="shared" si="24"/>
        <v>-</v>
      </c>
    </row>
    <row r="56" spans="4:58" x14ac:dyDescent="0.3">
      <c r="D56" s="7"/>
      <c r="E56" s="58" t="str">
        <f t="shared" si="0"/>
        <v/>
      </c>
      <c r="F56" s="1"/>
      <c r="G56" s="1"/>
      <c r="H56" s="9"/>
      <c r="I56" s="3"/>
      <c r="J56" s="41" t="str">
        <f t="shared" si="25"/>
        <v>-</v>
      </c>
      <c r="K56" s="47"/>
      <c r="L56" s="22" t="str">
        <f t="shared" si="1"/>
        <v>-</v>
      </c>
      <c r="M56" s="2" t="str">
        <f t="shared" si="7"/>
        <v>-</v>
      </c>
      <c r="N56" s="22"/>
      <c r="O56" s="22" t="str">
        <f t="shared" si="2"/>
        <v>-</v>
      </c>
      <c r="P56" s="4"/>
      <c r="Q56" s="22" t="str">
        <f t="shared" si="3"/>
        <v>-</v>
      </c>
      <c r="R56" s="23" t="str">
        <f t="shared" si="8"/>
        <v>-</v>
      </c>
      <c r="S56" s="24"/>
      <c r="T56" s="4"/>
      <c r="U56" s="22" t="str">
        <f t="shared" si="4"/>
        <v>-</v>
      </c>
      <c r="V56" s="4"/>
      <c r="W56" s="22" t="str">
        <f t="shared" si="5"/>
        <v>-</v>
      </c>
      <c r="X56" s="23" t="str">
        <f t="shared" si="9"/>
        <v>-</v>
      </c>
      <c r="Y56" s="29"/>
      <c r="Z56" s="4"/>
      <c r="AA56" s="22" t="str">
        <f t="shared" si="6"/>
        <v>-</v>
      </c>
      <c r="AB56" s="4"/>
      <c r="AC56" s="22"/>
      <c r="AD56" s="22" t="str">
        <f t="shared" si="10"/>
        <v>-</v>
      </c>
      <c r="AE56" s="23" t="str">
        <f t="shared" si="11"/>
        <v>-</v>
      </c>
      <c r="AF56" s="28"/>
      <c r="AG56" s="4"/>
      <c r="AH56" s="22" t="str">
        <f t="shared" si="12"/>
        <v>-</v>
      </c>
      <c r="AI56" s="22"/>
      <c r="AJ56" s="22" t="str">
        <f t="shared" si="13"/>
        <v>-</v>
      </c>
      <c r="AK56" s="23" t="str">
        <f t="shared" si="14"/>
        <v>-</v>
      </c>
      <c r="AL56" s="29"/>
      <c r="AM56" s="47"/>
      <c r="AN56" s="22" t="str">
        <f t="shared" si="15"/>
        <v>-</v>
      </c>
      <c r="AO56" s="42"/>
      <c r="AP56" s="4"/>
      <c r="AQ56" s="22" t="str">
        <f t="shared" si="16"/>
        <v>-</v>
      </c>
      <c r="AR56" s="22"/>
      <c r="AS56" s="22" t="str">
        <f t="shared" si="17"/>
        <v>-</v>
      </c>
      <c r="AT56" s="23" t="str">
        <f t="shared" si="18"/>
        <v>-</v>
      </c>
      <c r="AU56" s="29"/>
      <c r="AV56" s="10"/>
      <c r="AW56" s="22" t="str">
        <f t="shared" si="19"/>
        <v>-</v>
      </c>
      <c r="AX56" s="22"/>
      <c r="AY56" s="22" t="str">
        <f t="shared" si="20"/>
        <v>-</v>
      </c>
      <c r="AZ56" s="23" t="str">
        <f t="shared" si="21"/>
        <v>-</v>
      </c>
      <c r="BA56" s="28"/>
      <c r="BB56" s="10"/>
      <c r="BC56" s="22" t="str">
        <f t="shared" si="22"/>
        <v>-</v>
      </c>
      <c r="BD56" s="22"/>
      <c r="BE56" s="22" t="str">
        <f t="shared" si="23"/>
        <v>-</v>
      </c>
      <c r="BF56" s="23" t="str">
        <f t="shared" si="24"/>
        <v>-</v>
      </c>
    </row>
    <row r="57" spans="4:58" x14ac:dyDescent="0.3">
      <c r="D57" s="7"/>
      <c r="E57" s="58" t="str">
        <f t="shared" si="0"/>
        <v/>
      </c>
      <c r="F57" s="1"/>
      <c r="G57" s="1"/>
      <c r="H57" s="9"/>
      <c r="I57" s="3"/>
      <c r="J57" s="41" t="str">
        <f t="shared" si="25"/>
        <v>-</v>
      </c>
      <c r="K57" s="47"/>
      <c r="L57" s="22" t="str">
        <f t="shared" si="1"/>
        <v>-</v>
      </c>
      <c r="M57" s="2" t="str">
        <f t="shared" si="7"/>
        <v>-</v>
      </c>
      <c r="N57" s="22"/>
      <c r="O57" s="22" t="str">
        <f t="shared" si="2"/>
        <v>-</v>
      </c>
      <c r="P57" s="4"/>
      <c r="Q57" s="22" t="str">
        <f t="shared" si="3"/>
        <v>-</v>
      </c>
      <c r="R57" s="23" t="str">
        <f t="shared" si="8"/>
        <v>-</v>
      </c>
      <c r="S57" s="2"/>
      <c r="T57" s="4"/>
      <c r="U57" s="22" t="str">
        <f t="shared" si="4"/>
        <v>-</v>
      </c>
      <c r="V57" s="4"/>
      <c r="W57" s="22" t="str">
        <f t="shared" si="5"/>
        <v>-</v>
      </c>
      <c r="X57" s="23" t="str">
        <f t="shared" si="9"/>
        <v>-</v>
      </c>
      <c r="Y57" s="29"/>
      <c r="Z57" s="4"/>
      <c r="AA57" s="22" t="str">
        <f t="shared" si="6"/>
        <v>-</v>
      </c>
      <c r="AB57" s="4"/>
      <c r="AC57" s="22"/>
      <c r="AD57" s="22" t="str">
        <f t="shared" si="10"/>
        <v>-</v>
      </c>
      <c r="AE57" s="23" t="str">
        <f t="shared" si="11"/>
        <v>-</v>
      </c>
      <c r="AF57" s="28"/>
      <c r="AG57" s="4"/>
      <c r="AH57" s="22" t="str">
        <f t="shared" si="12"/>
        <v>-</v>
      </c>
      <c r="AI57" s="22"/>
      <c r="AJ57" s="22" t="str">
        <f t="shared" si="13"/>
        <v>-</v>
      </c>
      <c r="AK57" s="23" t="str">
        <f t="shared" si="14"/>
        <v>-</v>
      </c>
      <c r="AL57" s="29"/>
      <c r="AM57" s="47"/>
      <c r="AN57" s="22" t="str">
        <f t="shared" si="15"/>
        <v>-</v>
      </c>
      <c r="AO57" s="42"/>
      <c r="AP57" s="4"/>
      <c r="AQ57" s="22" t="str">
        <f t="shared" si="16"/>
        <v>-</v>
      </c>
      <c r="AR57" s="22"/>
      <c r="AS57" s="22" t="str">
        <f t="shared" si="17"/>
        <v>-</v>
      </c>
      <c r="AT57" s="23" t="str">
        <f t="shared" si="18"/>
        <v>-</v>
      </c>
      <c r="AU57" s="29"/>
      <c r="AV57" s="10"/>
      <c r="AW57" s="22" t="str">
        <f t="shared" si="19"/>
        <v>-</v>
      </c>
      <c r="AX57" s="22"/>
      <c r="AY57" s="22" t="str">
        <f t="shared" si="20"/>
        <v>-</v>
      </c>
      <c r="AZ57" s="23" t="str">
        <f t="shared" si="21"/>
        <v>-</v>
      </c>
      <c r="BA57" s="28"/>
      <c r="BB57" s="10"/>
      <c r="BC57" s="22" t="str">
        <f t="shared" si="22"/>
        <v>-</v>
      </c>
      <c r="BD57" s="22"/>
      <c r="BE57" s="22" t="str">
        <f t="shared" si="23"/>
        <v>-</v>
      </c>
      <c r="BF57" s="23" t="str">
        <f t="shared" si="24"/>
        <v>-</v>
      </c>
    </row>
    <row r="58" spans="4:58" x14ac:dyDescent="0.3">
      <c r="D58" s="7"/>
      <c r="E58" s="58" t="str">
        <f t="shared" si="0"/>
        <v/>
      </c>
      <c r="F58" s="1"/>
      <c r="G58" s="1"/>
      <c r="H58" s="9"/>
      <c r="I58" s="3"/>
      <c r="J58" s="41" t="str">
        <f t="shared" si="25"/>
        <v>-</v>
      </c>
      <c r="K58" s="47"/>
      <c r="L58" s="22" t="str">
        <f t="shared" si="1"/>
        <v>-</v>
      </c>
      <c r="M58" s="2" t="str">
        <f t="shared" si="7"/>
        <v>-</v>
      </c>
      <c r="N58" s="22"/>
      <c r="O58" s="22" t="str">
        <f t="shared" si="2"/>
        <v>-</v>
      </c>
      <c r="P58" s="4"/>
      <c r="Q58" s="22" t="str">
        <f t="shared" si="3"/>
        <v>-</v>
      </c>
      <c r="R58" s="23" t="str">
        <f t="shared" si="8"/>
        <v>-</v>
      </c>
      <c r="S58" s="2"/>
      <c r="T58" s="4"/>
      <c r="U58" s="22" t="str">
        <f t="shared" si="4"/>
        <v>-</v>
      </c>
      <c r="V58" s="4"/>
      <c r="W58" s="22" t="str">
        <f t="shared" si="5"/>
        <v>-</v>
      </c>
      <c r="X58" s="23" t="str">
        <f t="shared" si="9"/>
        <v>-</v>
      </c>
      <c r="Y58" s="29"/>
      <c r="Z58" s="4"/>
      <c r="AA58" s="22" t="str">
        <f t="shared" si="6"/>
        <v>-</v>
      </c>
      <c r="AB58" s="4"/>
      <c r="AC58" s="22"/>
      <c r="AD58" s="22" t="str">
        <f t="shared" si="10"/>
        <v>-</v>
      </c>
      <c r="AE58" s="23" t="str">
        <f t="shared" si="11"/>
        <v>-</v>
      </c>
      <c r="AF58" s="28"/>
      <c r="AG58" s="4"/>
      <c r="AH58" s="22" t="str">
        <f t="shared" si="12"/>
        <v>-</v>
      </c>
      <c r="AI58" s="22"/>
      <c r="AJ58" s="22" t="str">
        <f t="shared" si="13"/>
        <v>-</v>
      </c>
      <c r="AK58" s="23" t="str">
        <f t="shared" si="14"/>
        <v>-</v>
      </c>
      <c r="AL58" s="29"/>
      <c r="AM58" s="47"/>
      <c r="AN58" s="22" t="str">
        <f t="shared" si="15"/>
        <v>-</v>
      </c>
      <c r="AO58" s="42"/>
      <c r="AP58" s="4"/>
      <c r="AQ58" s="22" t="str">
        <f t="shared" si="16"/>
        <v>-</v>
      </c>
      <c r="AR58" s="22"/>
      <c r="AS58" s="22" t="str">
        <f t="shared" si="17"/>
        <v>-</v>
      </c>
      <c r="AT58" s="23" t="str">
        <f t="shared" si="18"/>
        <v>-</v>
      </c>
      <c r="AU58" s="29"/>
      <c r="AV58" s="10"/>
      <c r="AW58" s="22" t="str">
        <f t="shared" si="19"/>
        <v>-</v>
      </c>
      <c r="AX58" s="22"/>
      <c r="AY58" s="22" t="str">
        <f t="shared" si="20"/>
        <v>-</v>
      </c>
      <c r="AZ58" s="23" t="str">
        <f t="shared" si="21"/>
        <v>-</v>
      </c>
      <c r="BA58" s="28"/>
      <c r="BB58" s="10"/>
      <c r="BC58" s="22" t="str">
        <f t="shared" si="22"/>
        <v>-</v>
      </c>
      <c r="BD58" s="22"/>
      <c r="BE58" s="22" t="str">
        <f t="shared" si="23"/>
        <v>-</v>
      </c>
      <c r="BF58" s="23" t="str">
        <f t="shared" si="24"/>
        <v>-</v>
      </c>
    </row>
    <row r="59" spans="4:58" x14ac:dyDescent="0.3">
      <c r="D59" s="7"/>
      <c r="E59" s="58" t="str">
        <f t="shared" si="0"/>
        <v/>
      </c>
      <c r="F59" s="1"/>
      <c r="G59" s="1"/>
      <c r="H59" s="9"/>
      <c r="I59" s="3"/>
      <c r="J59" s="41" t="str">
        <f t="shared" si="25"/>
        <v>-</v>
      </c>
      <c r="K59" s="47"/>
      <c r="L59" s="22" t="str">
        <f t="shared" si="1"/>
        <v>-</v>
      </c>
      <c r="M59" s="2" t="str">
        <f t="shared" si="7"/>
        <v>-</v>
      </c>
      <c r="N59" s="22"/>
      <c r="O59" s="22" t="str">
        <f t="shared" si="2"/>
        <v>-</v>
      </c>
      <c r="P59" s="4"/>
      <c r="Q59" s="22" t="str">
        <f t="shared" si="3"/>
        <v>-</v>
      </c>
      <c r="R59" s="23" t="str">
        <f t="shared" si="8"/>
        <v>-</v>
      </c>
      <c r="S59" s="2"/>
      <c r="T59" s="4"/>
      <c r="U59" s="22" t="str">
        <f t="shared" si="4"/>
        <v>-</v>
      </c>
      <c r="V59" s="4"/>
      <c r="W59" s="22" t="str">
        <f t="shared" si="5"/>
        <v>-</v>
      </c>
      <c r="X59" s="23" t="str">
        <f t="shared" si="9"/>
        <v>-</v>
      </c>
      <c r="Y59" s="29"/>
      <c r="Z59" s="4"/>
      <c r="AA59" s="22" t="str">
        <f t="shared" si="6"/>
        <v>-</v>
      </c>
      <c r="AB59" s="4"/>
      <c r="AC59" s="22"/>
      <c r="AD59" s="22" t="str">
        <f t="shared" si="10"/>
        <v>-</v>
      </c>
      <c r="AE59" s="23" t="str">
        <f t="shared" si="11"/>
        <v>-</v>
      </c>
      <c r="AF59" s="28"/>
      <c r="AG59" s="4"/>
      <c r="AH59" s="22" t="str">
        <f t="shared" si="12"/>
        <v>-</v>
      </c>
      <c r="AI59" s="22"/>
      <c r="AJ59" s="22" t="str">
        <f t="shared" si="13"/>
        <v>-</v>
      </c>
      <c r="AK59" s="23" t="str">
        <f t="shared" si="14"/>
        <v>-</v>
      </c>
      <c r="AL59" s="29"/>
      <c r="AM59" s="47"/>
      <c r="AN59" s="22" t="str">
        <f t="shared" si="15"/>
        <v>-</v>
      </c>
      <c r="AO59" s="42"/>
      <c r="AP59" s="4"/>
      <c r="AQ59" s="22" t="str">
        <f t="shared" si="16"/>
        <v>-</v>
      </c>
      <c r="AR59" s="22"/>
      <c r="AS59" s="22" t="str">
        <f t="shared" si="17"/>
        <v>-</v>
      </c>
      <c r="AT59" s="23" t="str">
        <f t="shared" si="18"/>
        <v>-</v>
      </c>
      <c r="AU59" s="29"/>
      <c r="AV59" s="10"/>
      <c r="AW59" s="22" t="str">
        <f t="shared" si="19"/>
        <v>-</v>
      </c>
      <c r="AX59" s="22"/>
      <c r="AY59" s="22" t="str">
        <f t="shared" si="20"/>
        <v>-</v>
      </c>
      <c r="AZ59" s="23" t="str">
        <f t="shared" si="21"/>
        <v>-</v>
      </c>
      <c r="BA59" s="28"/>
      <c r="BB59" s="10"/>
      <c r="BC59" s="22" t="str">
        <f t="shared" si="22"/>
        <v>-</v>
      </c>
      <c r="BD59" s="22"/>
      <c r="BE59" s="22" t="str">
        <f t="shared" si="23"/>
        <v>-</v>
      </c>
      <c r="BF59" s="23" t="str">
        <f t="shared" si="24"/>
        <v>-</v>
      </c>
    </row>
    <row r="60" spans="4:58" x14ac:dyDescent="0.3">
      <c r="D60" s="7"/>
      <c r="E60" s="58" t="str">
        <f t="shared" si="0"/>
        <v/>
      </c>
      <c r="F60" s="1"/>
      <c r="G60" s="1"/>
      <c r="H60" s="9"/>
      <c r="I60" s="3"/>
      <c r="J60" s="41" t="str">
        <f t="shared" si="25"/>
        <v>-</v>
      </c>
      <c r="K60" s="47"/>
      <c r="L60" s="22" t="str">
        <f t="shared" si="1"/>
        <v>-</v>
      </c>
      <c r="M60" s="2" t="str">
        <f t="shared" si="7"/>
        <v>-</v>
      </c>
      <c r="N60" s="22"/>
      <c r="O60" s="22" t="str">
        <f t="shared" si="2"/>
        <v>-</v>
      </c>
      <c r="P60" s="4"/>
      <c r="Q60" s="22" t="str">
        <f t="shared" si="3"/>
        <v>-</v>
      </c>
      <c r="R60" s="23" t="str">
        <f t="shared" si="8"/>
        <v>-</v>
      </c>
      <c r="S60" s="2"/>
      <c r="T60" s="4"/>
      <c r="U60" s="22" t="str">
        <f t="shared" si="4"/>
        <v>-</v>
      </c>
      <c r="V60" s="4"/>
      <c r="W60" s="22" t="str">
        <f t="shared" si="5"/>
        <v>-</v>
      </c>
      <c r="X60" s="23" t="str">
        <f t="shared" si="9"/>
        <v>-</v>
      </c>
      <c r="Y60" s="29"/>
      <c r="Z60" s="4"/>
      <c r="AA60" s="22" t="str">
        <f t="shared" si="6"/>
        <v>-</v>
      </c>
      <c r="AB60" s="4"/>
      <c r="AC60" s="22"/>
      <c r="AD60" s="22" t="str">
        <f t="shared" si="10"/>
        <v>-</v>
      </c>
      <c r="AE60" s="23" t="str">
        <f t="shared" si="11"/>
        <v>-</v>
      </c>
      <c r="AF60" s="28"/>
      <c r="AG60" s="4"/>
      <c r="AH60" s="22" t="str">
        <f t="shared" si="12"/>
        <v>-</v>
      </c>
      <c r="AI60" s="22"/>
      <c r="AJ60" s="22" t="str">
        <f t="shared" si="13"/>
        <v>-</v>
      </c>
      <c r="AK60" s="23" t="str">
        <f t="shared" si="14"/>
        <v>-</v>
      </c>
      <c r="AL60" s="29"/>
      <c r="AM60" s="47"/>
      <c r="AN60" s="22" t="str">
        <f t="shared" si="15"/>
        <v>-</v>
      </c>
      <c r="AO60" s="42"/>
      <c r="AP60" s="4"/>
      <c r="AQ60" s="22" t="str">
        <f t="shared" si="16"/>
        <v>-</v>
      </c>
      <c r="AR60" s="22"/>
      <c r="AS60" s="22" t="str">
        <f t="shared" si="17"/>
        <v>-</v>
      </c>
      <c r="AT60" s="23" t="str">
        <f t="shared" si="18"/>
        <v>-</v>
      </c>
      <c r="AU60" s="29"/>
      <c r="AV60" s="10"/>
      <c r="AW60" s="22" t="str">
        <f t="shared" si="19"/>
        <v>-</v>
      </c>
      <c r="AX60" s="22"/>
      <c r="AY60" s="22" t="str">
        <f t="shared" si="20"/>
        <v>-</v>
      </c>
      <c r="AZ60" s="23" t="str">
        <f t="shared" si="21"/>
        <v>-</v>
      </c>
      <c r="BA60" s="28"/>
      <c r="BB60" s="10"/>
      <c r="BC60" s="22" t="str">
        <f t="shared" si="22"/>
        <v>-</v>
      </c>
      <c r="BD60" s="22"/>
      <c r="BE60" s="22" t="str">
        <f t="shared" si="23"/>
        <v>-</v>
      </c>
      <c r="BF60" s="23" t="str">
        <f t="shared" si="24"/>
        <v>-</v>
      </c>
    </row>
    <row r="61" spans="4:58" x14ac:dyDescent="0.3">
      <c r="D61" s="7"/>
      <c r="E61" s="58" t="str">
        <f t="shared" si="0"/>
        <v/>
      </c>
      <c r="F61" s="1"/>
      <c r="G61" s="1"/>
      <c r="H61" s="9"/>
      <c r="I61" s="3"/>
      <c r="J61" s="41" t="str">
        <f t="shared" si="25"/>
        <v>-</v>
      </c>
      <c r="K61" s="47"/>
      <c r="L61" s="22" t="str">
        <f t="shared" si="1"/>
        <v>-</v>
      </c>
      <c r="M61" s="2" t="str">
        <f t="shared" si="7"/>
        <v>-</v>
      </c>
      <c r="N61" s="22"/>
      <c r="O61" s="22" t="str">
        <f t="shared" si="2"/>
        <v>-</v>
      </c>
      <c r="P61" s="4"/>
      <c r="Q61" s="22" t="str">
        <f t="shared" si="3"/>
        <v>-</v>
      </c>
      <c r="R61" s="23" t="str">
        <f t="shared" si="8"/>
        <v>-</v>
      </c>
      <c r="S61" s="2"/>
      <c r="T61" s="4"/>
      <c r="U61" s="22" t="str">
        <f t="shared" si="4"/>
        <v>-</v>
      </c>
      <c r="V61" s="4"/>
      <c r="W61" s="22" t="str">
        <f t="shared" si="5"/>
        <v>-</v>
      </c>
      <c r="X61" s="23" t="str">
        <f t="shared" si="9"/>
        <v>-</v>
      </c>
      <c r="Y61" s="29"/>
      <c r="Z61" s="4"/>
      <c r="AA61" s="22" t="str">
        <f t="shared" si="6"/>
        <v>-</v>
      </c>
      <c r="AB61" s="4"/>
      <c r="AC61" s="22"/>
      <c r="AD61" s="22" t="str">
        <f t="shared" si="10"/>
        <v>-</v>
      </c>
      <c r="AE61" s="23" t="str">
        <f t="shared" si="11"/>
        <v>-</v>
      </c>
      <c r="AF61" s="28"/>
      <c r="AG61" s="4"/>
      <c r="AH61" s="22" t="str">
        <f t="shared" si="12"/>
        <v>-</v>
      </c>
      <c r="AI61" s="22"/>
      <c r="AJ61" s="22" t="str">
        <f t="shared" si="13"/>
        <v>-</v>
      </c>
      <c r="AK61" s="23" t="str">
        <f t="shared" si="14"/>
        <v>-</v>
      </c>
      <c r="AL61" s="29"/>
      <c r="AM61" s="47"/>
      <c r="AN61" s="22" t="str">
        <f t="shared" si="15"/>
        <v>-</v>
      </c>
      <c r="AO61" s="42"/>
      <c r="AP61" s="4"/>
      <c r="AQ61" s="22" t="str">
        <f t="shared" si="16"/>
        <v>-</v>
      </c>
      <c r="AR61" s="22"/>
      <c r="AS61" s="22" t="str">
        <f t="shared" si="17"/>
        <v>-</v>
      </c>
      <c r="AT61" s="23" t="str">
        <f t="shared" si="18"/>
        <v>-</v>
      </c>
      <c r="AU61" s="29"/>
      <c r="AV61" s="10"/>
      <c r="AW61" s="22" t="str">
        <f t="shared" si="19"/>
        <v>-</v>
      </c>
      <c r="AX61" s="22"/>
      <c r="AY61" s="22" t="str">
        <f t="shared" si="20"/>
        <v>-</v>
      </c>
      <c r="AZ61" s="23" t="str">
        <f t="shared" si="21"/>
        <v>-</v>
      </c>
      <c r="BA61" s="28"/>
      <c r="BB61" s="10"/>
      <c r="BC61" s="22" t="str">
        <f t="shared" si="22"/>
        <v>-</v>
      </c>
      <c r="BD61" s="22"/>
      <c r="BE61" s="22" t="str">
        <f t="shared" si="23"/>
        <v>-</v>
      </c>
      <c r="BF61" s="23" t="str">
        <f t="shared" si="24"/>
        <v>-</v>
      </c>
    </row>
    <row r="62" spans="4:58" x14ac:dyDescent="0.3">
      <c r="D62" s="7"/>
      <c r="E62" s="58" t="str">
        <f t="shared" si="0"/>
        <v/>
      </c>
      <c r="F62" s="1"/>
      <c r="G62" s="1"/>
      <c r="H62" s="9"/>
      <c r="I62" s="3"/>
      <c r="J62" s="41" t="str">
        <f t="shared" si="25"/>
        <v>-</v>
      </c>
      <c r="K62" s="47"/>
      <c r="L62" s="22" t="str">
        <f t="shared" si="1"/>
        <v>-</v>
      </c>
      <c r="M62" s="2" t="str">
        <f t="shared" si="7"/>
        <v>-</v>
      </c>
      <c r="N62" s="22"/>
      <c r="O62" s="22" t="str">
        <f t="shared" si="2"/>
        <v>-</v>
      </c>
      <c r="P62" s="4"/>
      <c r="Q62" s="22" t="str">
        <f t="shared" si="3"/>
        <v>-</v>
      </c>
      <c r="R62" s="23" t="str">
        <f t="shared" si="8"/>
        <v>-</v>
      </c>
      <c r="S62" s="2"/>
      <c r="T62" s="4"/>
      <c r="U62" s="22" t="str">
        <f t="shared" si="4"/>
        <v>-</v>
      </c>
      <c r="V62" s="4"/>
      <c r="W62" s="22" t="str">
        <f t="shared" si="5"/>
        <v>-</v>
      </c>
      <c r="X62" s="23" t="str">
        <f t="shared" si="9"/>
        <v>-</v>
      </c>
      <c r="Y62" s="29"/>
      <c r="Z62" s="4"/>
      <c r="AA62" s="22" t="str">
        <f t="shared" si="6"/>
        <v>-</v>
      </c>
      <c r="AB62" s="4"/>
      <c r="AC62" s="22"/>
      <c r="AD62" s="22" t="str">
        <f t="shared" si="10"/>
        <v>-</v>
      </c>
      <c r="AE62" s="23" t="str">
        <f t="shared" si="11"/>
        <v>-</v>
      </c>
      <c r="AF62" s="28"/>
      <c r="AG62" s="4"/>
      <c r="AH62" s="22" t="str">
        <f t="shared" si="12"/>
        <v>-</v>
      </c>
      <c r="AI62" s="22"/>
      <c r="AJ62" s="22" t="str">
        <f t="shared" si="13"/>
        <v>-</v>
      </c>
      <c r="AK62" s="23" t="str">
        <f t="shared" si="14"/>
        <v>-</v>
      </c>
      <c r="AL62" s="29"/>
      <c r="AM62" s="47"/>
      <c r="AN62" s="22" t="str">
        <f t="shared" si="15"/>
        <v>-</v>
      </c>
      <c r="AO62" s="42"/>
      <c r="AP62" s="4"/>
      <c r="AQ62" s="22" t="str">
        <f t="shared" si="16"/>
        <v>-</v>
      </c>
      <c r="AR62" s="22"/>
      <c r="AS62" s="22" t="str">
        <f t="shared" si="17"/>
        <v>-</v>
      </c>
      <c r="AT62" s="23" t="str">
        <f t="shared" si="18"/>
        <v>-</v>
      </c>
      <c r="AU62" s="29"/>
      <c r="AV62" s="10"/>
      <c r="AW62" s="22" t="str">
        <f t="shared" si="19"/>
        <v>-</v>
      </c>
      <c r="AX62" s="22"/>
      <c r="AY62" s="22" t="str">
        <f t="shared" si="20"/>
        <v>-</v>
      </c>
      <c r="AZ62" s="23" t="str">
        <f t="shared" si="21"/>
        <v>-</v>
      </c>
      <c r="BA62" s="28"/>
      <c r="BB62" s="10"/>
      <c r="BC62" s="22" t="str">
        <f t="shared" si="22"/>
        <v>-</v>
      </c>
      <c r="BD62" s="22"/>
      <c r="BE62" s="22" t="str">
        <f t="shared" si="23"/>
        <v>-</v>
      </c>
      <c r="BF62" s="23" t="str">
        <f t="shared" si="24"/>
        <v>-</v>
      </c>
    </row>
    <row r="63" spans="4:58" x14ac:dyDescent="0.3">
      <c r="D63" s="7"/>
      <c r="E63" s="58" t="str">
        <f t="shared" si="0"/>
        <v/>
      </c>
      <c r="F63" s="1"/>
      <c r="G63" s="1"/>
      <c r="H63" s="9"/>
      <c r="I63" s="3"/>
      <c r="J63" s="41" t="str">
        <f t="shared" si="25"/>
        <v>-</v>
      </c>
      <c r="K63" s="47"/>
      <c r="L63" s="22" t="str">
        <f t="shared" si="1"/>
        <v>-</v>
      </c>
      <c r="M63" s="2" t="str">
        <f t="shared" si="7"/>
        <v>-</v>
      </c>
      <c r="N63" s="22"/>
      <c r="O63" s="22" t="str">
        <f t="shared" si="2"/>
        <v>-</v>
      </c>
      <c r="P63" s="4"/>
      <c r="Q63" s="22" t="str">
        <f t="shared" si="3"/>
        <v>-</v>
      </c>
      <c r="R63" s="23" t="str">
        <f t="shared" si="8"/>
        <v>-</v>
      </c>
      <c r="S63" s="24"/>
      <c r="T63" s="4"/>
      <c r="U63" s="22" t="str">
        <f t="shared" si="4"/>
        <v>-</v>
      </c>
      <c r="V63" s="4"/>
      <c r="W63" s="22" t="str">
        <f t="shared" si="5"/>
        <v>-</v>
      </c>
      <c r="X63" s="23" t="str">
        <f t="shared" si="9"/>
        <v>-</v>
      </c>
      <c r="Y63" s="29"/>
      <c r="Z63" s="4"/>
      <c r="AA63" s="22" t="str">
        <f t="shared" si="6"/>
        <v>-</v>
      </c>
      <c r="AB63" s="4"/>
      <c r="AC63" s="22"/>
      <c r="AD63" s="22" t="str">
        <f t="shared" si="10"/>
        <v>-</v>
      </c>
      <c r="AE63" s="23" t="str">
        <f t="shared" si="11"/>
        <v>-</v>
      </c>
      <c r="AF63" s="28"/>
      <c r="AG63" s="4"/>
      <c r="AH63" s="22" t="str">
        <f t="shared" si="12"/>
        <v>-</v>
      </c>
      <c r="AI63" s="22"/>
      <c r="AJ63" s="22" t="str">
        <f t="shared" si="13"/>
        <v>-</v>
      </c>
      <c r="AK63" s="23" t="str">
        <f t="shared" si="14"/>
        <v>-</v>
      </c>
      <c r="AL63" s="29"/>
      <c r="AM63" s="47"/>
      <c r="AN63" s="22" t="str">
        <f t="shared" si="15"/>
        <v>-</v>
      </c>
      <c r="AO63" s="42"/>
      <c r="AP63" s="4"/>
      <c r="AQ63" s="22" t="str">
        <f t="shared" si="16"/>
        <v>-</v>
      </c>
      <c r="AR63" s="22"/>
      <c r="AS63" s="22" t="str">
        <f t="shared" si="17"/>
        <v>-</v>
      </c>
      <c r="AT63" s="23" t="str">
        <f t="shared" si="18"/>
        <v>-</v>
      </c>
      <c r="AU63" s="29"/>
      <c r="AV63" s="10"/>
      <c r="AW63" s="22" t="str">
        <f t="shared" si="19"/>
        <v>-</v>
      </c>
      <c r="AX63" s="22"/>
      <c r="AY63" s="22" t="str">
        <f t="shared" si="20"/>
        <v>-</v>
      </c>
      <c r="AZ63" s="23" t="str">
        <f t="shared" si="21"/>
        <v>-</v>
      </c>
      <c r="BA63" s="28"/>
      <c r="BB63" s="10"/>
      <c r="BC63" s="22" t="str">
        <f t="shared" si="22"/>
        <v>-</v>
      </c>
      <c r="BD63" s="22"/>
      <c r="BE63" s="22" t="str">
        <f t="shared" si="23"/>
        <v>-</v>
      </c>
      <c r="BF63" s="23" t="str">
        <f t="shared" si="24"/>
        <v>-</v>
      </c>
    </row>
    <row r="64" spans="4:58" x14ac:dyDescent="0.3">
      <c r="D64" s="7"/>
      <c r="E64" s="58" t="str">
        <f t="shared" si="0"/>
        <v/>
      </c>
      <c r="F64" s="1"/>
      <c r="G64" s="1"/>
      <c r="H64" s="9"/>
      <c r="I64" s="3"/>
      <c r="J64" s="41" t="str">
        <f t="shared" si="25"/>
        <v>-</v>
      </c>
      <c r="K64" s="47"/>
      <c r="L64" s="22" t="str">
        <f t="shared" si="1"/>
        <v>-</v>
      </c>
      <c r="M64" s="2" t="str">
        <f t="shared" si="7"/>
        <v>-</v>
      </c>
      <c r="N64" s="22"/>
      <c r="O64" s="22" t="str">
        <f t="shared" si="2"/>
        <v>-</v>
      </c>
      <c r="P64" s="4"/>
      <c r="Q64" s="22" t="str">
        <f t="shared" si="3"/>
        <v>-</v>
      </c>
      <c r="R64" s="23" t="str">
        <f t="shared" si="8"/>
        <v>-</v>
      </c>
      <c r="S64" s="2"/>
      <c r="T64" s="4"/>
      <c r="U64" s="22" t="str">
        <f t="shared" si="4"/>
        <v>-</v>
      </c>
      <c r="V64" s="4"/>
      <c r="W64" s="22" t="str">
        <f t="shared" si="5"/>
        <v>-</v>
      </c>
      <c r="X64" s="23" t="str">
        <f t="shared" si="9"/>
        <v>-</v>
      </c>
      <c r="Y64" s="29"/>
      <c r="Z64" s="4"/>
      <c r="AA64" s="22" t="str">
        <f t="shared" si="6"/>
        <v>-</v>
      </c>
      <c r="AB64" s="4"/>
      <c r="AC64" s="22"/>
      <c r="AD64" s="22" t="str">
        <f t="shared" si="10"/>
        <v>-</v>
      </c>
      <c r="AE64" s="23" t="str">
        <f t="shared" si="11"/>
        <v>-</v>
      </c>
      <c r="AF64" s="28"/>
      <c r="AG64" s="4"/>
      <c r="AH64" s="22" t="str">
        <f t="shared" si="12"/>
        <v>-</v>
      </c>
      <c r="AI64" s="22"/>
      <c r="AJ64" s="22" t="str">
        <f t="shared" si="13"/>
        <v>-</v>
      </c>
      <c r="AK64" s="23" t="str">
        <f t="shared" si="14"/>
        <v>-</v>
      </c>
      <c r="AL64" s="29"/>
      <c r="AM64" s="47"/>
      <c r="AN64" s="22" t="str">
        <f t="shared" si="15"/>
        <v>-</v>
      </c>
      <c r="AO64" s="42"/>
      <c r="AP64" s="4"/>
      <c r="AQ64" s="22" t="str">
        <f t="shared" si="16"/>
        <v>-</v>
      </c>
      <c r="AR64" s="22"/>
      <c r="AS64" s="22" t="str">
        <f t="shared" si="17"/>
        <v>-</v>
      </c>
      <c r="AT64" s="23" t="str">
        <f t="shared" si="18"/>
        <v>-</v>
      </c>
      <c r="AU64" s="29"/>
      <c r="AV64" s="10"/>
      <c r="AW64" s="22" t="str">
        <f t="shared" si="19"/>
        <v>-</v>
      </c>
      <c r="AX64" s="22"/>
      <c r="AY64" s="22" t="str">
        <f t="shared" si="20"/>
        <v>-</v>
      </c>
      <c r="AZ64" s="23" t="str">
        <f t="shared" si="21"/>
        <v>-</v>
      </c>
      <c r="BA64" s="28"/>
      <c r="BB64" s="10"/>
      <c r="BC64" s="22" t="str">
        <f t="shared" si="22"/>
        <v>-</v>
      </c>
      <c r="BD64" s="22"/>
      <c r="BE64" s="22" t="str">
        <f t="shared" si="23"/>
        <v>-</v>
      </c>
      <c r="BF64" s="23" t="str">
        <f t="shared" si="24"/>
        <v>-</v>
      </c>
    </row>
    <row r="65" spans="4:58" x14ac:dyDescent="0.3">
      <c r="D65" s="7"/>
      <c r="E65" s="58" t="str">
        <f t="shared" si="0"/>
        <v/>
      </c>
      <c r="F65" s="1"/>
      <c r="G65" s="1"/>
      <c r="H65" s="9"/>
      <c r="I65" s="3"/>
      <c r="J65" s="41" t="str">
        <f t="shared" si="25"/>
        <v>-</v>
      </c>
      <c r="K65" s="47"/>
      <c r="L65" s="22" t="str">
        <f t="shared" si="1"/>
        <v>-</v>
      </c>
      <c r="M65" s="2" t="str">
        <f t="shared" si="7"/>
        <v>-</v>
      </c>
      <c r="N65" s="22"/>
      <c r="O65" s="22" t="str">
        <f t="shared" si="2"/>
        <v>-</v>
      </c>
      <c r="P65" s="4"/>
      <c r="Q65" s="22" t="str">
        <f t="shared" si="3"/>
        <v>-</v>
      </c>
      <c r="R65" s="23" t="str">
        <f t="shared" si="8"/>
        <v>-</v>
      </c>
      <c r="S65" s="2"/>
      <c r="T65" s="4"/>
      <c r="U65" s="22" t="str">
        <f t="shared" si="4"/>
        <v>-</v>
      </c>
      <c r="V65" s="4"/>
      <c r="W65" s="22" t="str">
        <f t="shared" si="5"/>
        <v>-</v>
      </c>
      <c r="X65" s="23" t="str">
        <f t="shared" si="9"/>
        <v>-</v>
      </c>
      <c r="Y65" s="29"/>
      <c r="Z65" s="4"/>
      <c r="AA65" s="22" t="str">
        <f t="shared" si="6"/>
        <v>-</v>
      </c>
      <c r="AB65" s="4"/>
      <c r="AC65" s="22"/>
      <c r="AD65" s="22" t="str">
        <f t="shared" si="10"/>
        <v>-</v>
      </c>
      <c r="AE65" s="23" t="str">
        <f t="shared" si="11"/>
        <v>-</v>
      </c>
      <c r="AF65" s="28"/>
      <c r="AG65" s="4"/>
      <c r="AH65" s="22" t="str">
        <f t="shared" si="12"/>
        <v>-</v>
      </c>
      <c r="AI65" s="22"/>
      <c r="AJ65" s="22" t="str">
        <f t="shared" si="13"/>
        <v>-</v>
      </c>
      <c r="AK65" s="23" t="str">
        <f t="shared" si="14"/>
        <v>-</v>
      </c>
      <c r="AL65" s="29"/>
      <c r="AM65" s="47"/>
      <c r="AN65" s="22" t="str">
        <f t="shared" si="15"/>
        <v>-</v>
      </c>
      <c r="AO65" s="42"/>
      <c r="AP65" s="4"/>
      <c r="AQ65" s="22" t="str">
        <f t="shared" si="16"/>
        <v>-</v>
      </c>
      <c r="AR65" s="22"/>
      <c r="AS65" s="22" t="str">
        <f t="shared" si="17"/>
        <v>-</v>
      </c>
      <c r="AT65" s="23" t="str">
        <f t="shared" si="18"/>
        <v>-</v>
      </c>
      <c r="AU65" s="29"/>
      <c r="AV65" s="10"/>
      <c r="AW65" s="22" t="str">
        <f t="shared" si="19"/>
        <v>-</v>
      </c>
      <c r="AX65" s="22"/>
      <c r="AY65" s="22" t="str">
        <f t="shared" si="20"/>
        <v>-</v>
      </c>
      <c r="AZ65" s="23" t="str">
        <f t="shared" si="21"/>
        <v>-</v>
      </c>
      <c r="BA65" s="28"/>
      <c r="BB65" s="10"/>
      <c r="BC65" s="22" t="str">
        <f t="shared" si="22"/>
        <v>-</v>
      </c>
      <c r="BD65" s="22"/>
      <c r="BE65" s="22" t="str">
        <f t="shared" si="23"/>
        <v>-</v>
      </c>
      <c r="BF65" s="23" t="str">
        <f t="shared" si="24"/>
        <v>-</v>
      </c>
    </row>
    <row r="66" spans="4:58" x14ac:dyDescent="0.3">
      <c r="D66" s="7"/>
      <c r="E66" s="58" t="str">
        <f t="shared" si="0"/>
        <v/>
      </c>
      <c r="F66" s="1"/>
      <c r="G66" s="1"/>
      <c r="H66" s="9"/>
      <c r="I66" s="3"/>
      <c r="J66" s="41" t="str">
        <f t="shared" si="25"/>
        <v>-</v>
      </c>
      <c r="K66" s="47"/>
      <c r="L66" s="22" t="str">
        <f t="shared" si="1"/>
        <v>-</v>
      </c>
      <c r="M66" s="2" t="str">
        <f t="shared" si="7"/>
        <v>-</v>
      </c>
      <c r="N66" s="22"/>
      <c r="O66" s="22" t="str">
        <f t="shared" si="2"/>
        <v>-</v>
      </c>
      <c r="P66" s="4"/>
      <c r="Q66" s="22" t="str">
        <f t="shared" si="3"/>
        <v>-</v>
      </c>
      <c r="R66" s="23" t="str">
        <f t="shared" si="8"/>
        <v>-</v>
      </c>
      <c r="S66" s="2"/>
      <c r="T66" s="4"/>
      <c r="U66" s="22" t="str">
        <f t="shared" si="4"/>
        <v>-</v>
      </c>
      <c r="V66" s="4"/>
      <c r="W66" s="22" t="str">
        <f t="shared" si="5"/>
        <v>-</v>
      </c>
      <c r="X66" s="23" t="str">
        <f t="shared" si="9"/>
        <v>-</v>
      </c>
      <c r="Y66" s="29"/>
      <c r="Z66" s="4"/>
      <c r="AA66" s="22" t="str">
        <f t="shared" si="6"/>
        <v>-</v>
      </c>
      <c r="AB66" s="4"/>
      <c r="AC66" s="22"/>
      <c r="AD66" s="22" t="str">
        <f t="shared" si="10"/>
        <v>-</v>
      </c>
      <c r="AE66" s="23" t="str">
        <f t="shared" si="11"/>
        <v>-</v>
      </c>
      <c r="AF66" s="28"/>
      <c r="AG66" s="4"/>
      <c r="AH66" s="22" t="str">
        <f t="shared" si="12"/>
        <v>-</v>
      </c>
      <c r="AI66" s="22"/>
      <c r="AJ66" s="22" t="str">
        <f t="shared" si="13"/>
        <v>-</v>
      </c>
      <c r="AK66" s="23" t="str">
        <f t="shared" si="14"/>
        <v>-</v>
      </c>
      <c r="AL66" s="29"/>
      <c r="AM66" s="47"/>
      <c r="AN66" s="22" t="str">
        <f t="shared" si="15"/>
        <v>-</v>
      </c>
      <c r="AO66" s="42"/>
      <c r="AP66" s="4"/>
      <c r="AQ66" s="22" t="str">
        <f t="shared" si="16"/>
        <v>-</v>
      </c>
      <c r="AR66" s="22"/>
      <c r="AS66" s="22" t="str">
        <f t="shared" si="17"/>
        <v>-</v>
      </c>
      <c r="AT66" s="23" t="str">
        <f t="shared" si="18"/>
        <v>-</v>
      </c>
      <c r="AU66" s="29"/>
      <c r="AV66" s="10"/>
      <c r="AW66" s="22" t="str">
        <f t="shared" si="19"/>
        <v>-</v>
      </c>
      <c r="AX66" s="22"/>
      <c r="AY66" s="22" t="str">
        <f t="shared" si="20"/>
        <v>-</v>
      </c>
      <c r="AZ66" s="23" t="str">
        <f t="shared" si="21"/>
        <v>-</v>
      </c>
      <c r="BA66" s="28"/>
      <c r="BB66" s="10"/>
      <c r="BC66" s="22" t="str">
        <f t="shared" si="22"/>
        <v>-</v>
      </c>
      <c r="BD66" s="22"/>
      <c r="BE66" s="22" t="str">
        <f t="shared" si="23"/>
        <v>-</v>
      </c>
      <c r="BF66" s="23" t="str">
        <f t="shared" si="24"/>
        <v>-</v>
      </c>
    </row>
    <row r="67" spans="4:58" x14ac:dyDescent="0.3">
      <c r="D67" s="7"/>
      <c r="E67" s="58" t="str">
        <f t="shared" si="0"/>
        <v/>
      </c>
      <c r="F67" s="1"/>
      <c r="G67" s="1"/>
      <c r="H67" s="9"/>
      <c r="I67" s="3"/>
      <c r="J67" s="41" t="str">
        <f t="shared" si="25"/>
        <v>-</v>
      </c>
      <c r="K67" s="47"/>
      <c r="L67" s="22" t="str">
        <f t="shared" si="1"/>
        <v>-</v>
      </c>
      <c r="M67" s="2" t="str">
        <f t="shared" si="7"/>
        <v>-</v>
      </c>
      <c r="N67" s="22"/>
      <c r="O67" s="22" t="str">
        <f t="shared" si="2"/>
        <v>-</v>
      </c>
      <c r="P67" s="4"/>
      <c r="Q67" s="22" t="str">
        <f t="shared" si="3"/>
        <v>-</v>
      </c>
      <c r="R67" s="23" t="str">
        <f t="shared" si="8"/>
        <v>-</v>
      </c>
      <c r="S67" s="2"/>
      <c r="T67" s="4"/>
      <c r="U67" s="22" t="str">
        <f t="shared" si="4"/>
        <v>-</v>
      </c>
      <c r="V67" s="4"/>
      <c r="W67" s="22" t="str">
        <f t="shared" si="5"/>
        <v>-</v>
      </c>
      <c r="X67" s="23" t="str">
        <f t="shared" si="9"/>
        <v>-</v>
      </c>
      <c r="Y67" s="29"/>
      <c r="Z67" s="4"/>
      <c r="AA67" s="22" t="str">
        <f t="shared" si="6"/>
        <v>-</v>
      </c>
      <c r="AB67" s="4"/>
      <c r="AC67" s="22"/>
      <c r="AD67" s="22" t="str">
        <f t="shared" si="10"/>
        <v>-</v>
      </c>
      <c r="AE67" s="23" t="str">
        <f t="shared" si="11"/>
        <v>-</v>
      </c>
      <c r="AF67" s="28"/>
      <c r="AG67" s="4"/>
      <c r="AH67" s="22" t="str">
        <f t="shared" si="12"/>
        <v>-</v>
      </c>
      <c r="AI67" s="22"/>
      <c r="AJ67" s="22" t="str">
        <f t="shared" si="13"/>
        <v>-</v>
      </c>
      <c r="AK67" s="23" t="str">
        <f t="shared" si="14"/>
        <v>-</v>
      </c>
      <c r="AL67" s="29"/>
      <c r="AM67" s="47"/>
      <c r="AN67" s="22" t="str">
        <f t="shared" si="15"/>
        <v>-</v>
      </c>
      <c r="AO67" s="42"/>
      <c r="AP67" s="4"/>
      <c r="AQ67" s="22" t="str">
        <f t="shared" si="16"/>
        <v>-</v>
      </c>
      <c r="AR67" s="22"/>
      <c r="AS67" s="22" t="str">
        <f t="shared" si="17"/>
        <v>-</v>
      </c>
      <c r="AT67" s="23" t="str">
        <f t="shared" si="18"/>
        <v>-</v>
      </c>
      <c r="AU67" s="29"/>
      <c r="AV67" s="10"/>
      <c r="AW67" s="22" t="str">
        <f t="shared" si="19"/>
        <v>-</v>
      </c>
      <c r="AX67" s="22"/>
      <c r="AY67" s="22" t="str">
        <f t="shared" si="20"/>
        <v>-</v>
      </c>
      <c r="AZ67" s="23" t="str">
        <f t="shared" si="21"/>
        <v>-</v>
      </c>
      <c r="BA67" s="28"/>
      <c r="BB67" s="10"/>
      <c r="BC67" s="22" t="str">
        <f t="shared" si="22"/>
        <v>-</v>
      </c>
      <c r="BD67" s="22"/>
      <c r="BE67" s="22" t="str">
        <f t="shared" si="23"/>
        <v>-</v>
      </c>
      <c r="BF67" s="23" t="str">
        <f t="shared" si="24"/>
        <v>-</v>
      </c>
    </row>
    <row r="68" spans="4:58" x14ac:dyDescent="0.3">
      <c r="D68" s="7"/>
      <c r="E68" s="58" t="str">
        <f t="shared" si="0"/>
        <v/>
      </c>
      <c r="F68" s="1"/>
      <c r="G68" s="1"/>
      <c r="H68" s="9"/>
      <c r="I68" s="3"/>
      <c r="J68" s="41" t="str">
        <f t="shared" si="25"/>
        <v>-</v>
      </c>
      <c r="K68" s="47"/>
      <c r="L68" s="22" t="str">
        <f t="shared" si="1"/>
        <v>-</v>
      </c>
      <c r="M68" s="2" t="str">
        <f t="shared" si="7"/>
        <v>-</v>
      </c>
      <c r="N68" s="22"/>
      <c r="O68" s="22" t="str">
        <f t="shared" si="2"/>
        <v>-</v>
      </c>
      <c r="P68" s="4"/>
      <c r="Q68" s="22" t="str">
        <f t="shared" si="3"/>
        <v>-</v>
      </c>
      <c r="R68" s="23" t="str">
        <f t="shared" si="8"/>
        <v>-</v>
      </c>
      <c r="S68" s="2"/>
      <c r="T68" s="4"/>
      <c r="U68" s="22" t="str">
        <f t="shared" si="4"/>
        <v>-</v>
      </c>
      <c r="V68" s="4"/>
      <c r="W68" s="22" t="str">
        <f t="shared" si="5"/>
        <v>-</v>
      </c>
      <c r="X68" s="23" t="str">
        <f t="shared" si="9"/>
        <v>-</v>
      </c>
      <c r="Y68" s="29"/>
      <c r="Z68" s="4"/>
      <c r="AA68" s="22" t="str">
        <f t="shared" si="6"/>
        <v>-</v>
      </c>
      <c r="AB68" s="4"/>
      <c r="AC68" s="22"/>
      <c r="AD68" s="22" t="str">
        <f t="shared" si="10"/>
        <v>-</v>
      </c>
      <c r="AE68" s="23" t="str">
        <f t="shared" si="11"/>
        <v>-</v>
      </c>
      <c r="AF68" s="28"/>
      <c r="AG68" s="4"/>
      <c r="AH68" s="22" t="str">
        <f t="shared" si="12"/>
        <v>-</v>
      </c>
      <c r="AI68" s="22"/>
      <c r="AJ68" s="22" t="str">
        <f t="shared" si="13"/>
        <v>-</v>
      </c>
      <c r="AK68" s="23" t="str">
        <f t="shared" si="14"/>
        <v>-</v>
      </c>
      <c r="AL68" s="29"/>
      <c r="AM68" s="47"/>
      <c r="AN68" s="22" t="str">
        <f t="shared" si="15"/>
        <v>-</v>
      </c>
      <c r="AO68" s="42"/>
      <c r="AP68" s="4"/>
      <c r="AQ68" s="22" t="str">
        <f t="shared" si="16"/>
        <v>-</v>
      </c>
      <c r="AR68" s="22"/>
      <c r="AS68" s="22" t="str">
        <f t="shared" si="17"/>
        <v>-</v>
      </c>
      <c r="AT68" s="23" t="str">
        <f t="shared" si="18"/>
        <v>-</v>
      </c>
      <c r="AU68" s="29"/>
      <c r="AV68" s="10"/>
      <c r="AW68" s="22" t="str">
        <f t="shared" si="19"/>
        <v>-</v>
      </c>
      <c r="AX68" s="22"/>
      <c r="AY68" s="22" t="str">
        <f t="shared" si="20"/>
        <v>-</v>
      </c>
      <c r="AZ68" s="23" t="str">
        <f t="shared" si="21"/>
        <v>-</v>
      </c>
      <c r="BA68" s="28"/>
      <c r="BB68" s="10"/>
      <c r="BC68" s="22" t="str">
        <f t="shared" si="22"/>
        <v>-</v>
      </c>
      <c r="BD68" s="22"/>
      <c r="BE68" s="22" t="str">
        <f t="shared" si="23"/>
        <v>-</v>
      </c>
      <c r="BF68" s="23" t="str">
        <f t="shared" si="24"/>
        <v>-</v>
      </c>
    </row>
    <row r="69" spans="4:58" x14ac:dyDescent="0.3">
      <c r="D69" s="7"/>
      <c r="E69" s="58" t="str">
        <f t="shared" si="0"/>
        <v/>
      </c>
      <c r="F69" s="1"/>
      <c r="G69" s="1"/>
      <c r="H69" s="9"/>
      <c r="I69" s="3"/>
      <c r="J69" s="41" t="str">
        <f t="shared" si="25"/>
        <v>-</v>
      </c>
      <c r="K69" s="47"/>
      <c r="L69" s="22" t="str">
        <f t="shared" si="1"/>
        <v>-</v>
      </c>
      <c r="M69" s="2" t="str">
        <f t="shared" si="7"/>
        <v>-</v>
      </c>
      <c r="N69" s="22"/>
      <c r="O69" s="22" t="str">
        <f t="shared" si="2"/>
        <v>-</v>
      </c>
      <c r="P69" s="4"/>
      <c r="Q69" s="22" t="str">
        <f t="shared" si="3"/>
        <v>-</v>
      </c>
      <c r="R69" s="23" t="str">
        <f t="shared" si="8"/>
        <v>-</v>
      </c>
      <c r="S69" s="2"/>
      <c r="T69" s="4"/>
      <c r="U69" s="22" t="str">
        <f t="shared" si="4"/>
        <v>-</v>
      </c>
      <c r="V69" s="4"/>
      <c r="W69" s="22" t="str">
        <f t="shared" si="5"/>
        <v>-</v>
      </c>
      <c r="X69" s="23" t="str">
        <f t="shared" si="9"/>
        <v>-</v>
      </c>
      <c r="Y69" s="29"/>
      <c r="Z69" s="4"/>
      <c r="AA69" s="22" t="str">
        <f t="shared" si="6"/>
        <v>-</v>
      </c>
      <c r="AB69" s="4"/>
      <c r="AC69" s="22"/>
      <c r="AD69" s="22" t="str">
        <f t="shared" si="10"/>
        <v>-</v>
      </c>
      <c r="AE69" s="23" t="str">
        <f t="shared" si="11"/>
        <v>-</v>
      </c>
      <c r="AF69" s="28"/>
      <c r="AG69" s="4"/>
      <c r="AH69" s="22" t="str">
        <f t="shared" si="12"/>
        <v>-</v>
      </c>
      <c r="AI69" s="22"/>
      <c r="AJ69" s="22" t="str">
        <f t="shared" si="13"/>
        <v>-</v>
      </c>
      <c r="AK69" s="23" t="str">
        <f t="shared" si="14"/>
        <v>-</v>
      </c>
      <c r="AL69" s="29"/>
      <c r="AM69" s="47"/>
      <c r="AN69" s="22" t="str">
        <f t="shared" si="15"/>
        <v>-</v>
      </c>
      <c r="AO69" s="42"/>
      <c r="AP69" s="4"/>
      <c r="AQ69" s="22" t="str">
        <f t="shared" si="16"/>
        <v>-</v>
      </c>
      <c r="AR69" s="22"/>
      <c r="AS69" s="22" t="str">
        <f t="shared" si="17"/>
        <v>-</v>
      </c>
      <c r="AT69" s="23" t="str">
        <f t="shared" si="18"/>
        <v>-</v>
      </c>
      <c r="AU69" s="29"/>
      <c r="AV69" s="10"/>
      <c r="AW69" s="22" t="str">
        <f t="shared" si="19"/>
        <v>-</v>
      </c>
      <c r="AX69" s="22"/>
      <c r="AY69" s="22" t="str">
        <f t="shared" si="20"/>
        <v>-</v>
      </c>
      <c r="AZ69" s="23" t="str">
        <f t="shared" si="21"/>
        <v>-</v>
      </c>
      <c r="BA69" s="28"/>
      <c r="BB69" s="10"/>
      <c r="BC69" s="22" t="str">
        <f t="shared" si="22"/>
        <v>-</v>
      </c>
      <c r="BD69" s="22"/>
      <c r="BE69" s="22" t="str">
        <f t="shared" si="23"/>
        <v>-</v>
      </c>
      <c r="BF69" s="23" t="str">
        <f t="shared" si="24"/>
        <v>-</v>
      </c>
    </row>
    <row r="70" spans="4:58" x14ac:dyDescent="0.3">
      <c r="D70" s="7"/>
      <c r="E70" s="58" t="str">
        <f t="shared" si="0"/>
        <v/>
      </c>
      <c r="F70" s="1"/>
      <c r="G70" s="1"/>
      <c r="H70" s="9"/>
      <c r="I70" s="3"/>
      <c r="J70" s="41" t="str">
        <f t="shared" si="25"/>
        <v>-</v>
      </c>
      <c r="K70" s="47"/>
      <c r="L70" s="22" t="str">
        <f t="shared" si="1"/>
        <v>-</v>
      </c>
      <c r="M70" s="2" t="str">
        <f t="shared" si="7"/>
        <v>-</v>
      </c>
      <c r="N70" s="22"/>
      <c r="O70" s="22" t="str">
        <f t="shared" si="2"/>
        <v>-</v>
      </c>
      <c r="P70" s="4"/>
      <c r="Q70" s="22" t="str">
        <f t="shared" si="3"/>
        <v>-</v>
      </c>
      <c r="R70" s="23" t="str">
        <f t="shared" si="8"/>
        <v>-</v>
      </c>
      <c r="S70" s="24"/>
      <c r="T70" s="4"/>
      <c r="U70" s="22" t="str">
        <f t="shared" si="4"/>
        <v>-</v>
      </c>
      <c r="V70" s="4"/>
      <c r="W70" s="22" t="str">
        <f t="shared" si="5"/>
        <v>-</v>
      </c>
      <c r="X70" s="23" t="str">
        <f t="shared" si="9"/>
        <v>-</v>
      </c>
      <c r="Y70" s="29"/>
      <c r="Z70" s="4"/>
      <c r="AA70" s="22" t="str">
        <f t="shared" si="6"/>
        <v>-</v>
      </c>
      <c r="AB70" s="4"/>
      <c r="AC70" s="22"/>
      <c r="AD70" s="22" t="str">
        <f t="shared" si="10"/>
        <v>-</v>
      </c>
      <c r="AE70" s="23" t="str">
        <f t="shared" si="11"/>
        <v>-</v>
      </c>
      <c r="AF70" s="28"/>
      <c r="AG70" s="4"/>
      <c r="AH70" s="22" t="str">
        <f t="shared" si="12"/>
        <v>-</v>
      </c>
      <c r="AI70" s="22"/>
      <c r="AJ70" s="22" t="str">
        <f t="shared" si="13"/>
        <v>-</v>
      </c>
      <c r="AK70" s="23" t="str">
        <f t="shared" si="14"/>
        <v>-</v>
      </c>
      <c r="AL70" s="29"/>
      <c r="AM70" s="47"/>
      <c r="AN70" s="22" t="str">
        <f t="shared" si="15"/>
        <v>-</v>
      </c>
      <c r="AO70" s="42"/>
      <c r="AP70" s="4"/>
      <c r="AQ70" s="22" t="str">
        <f t="shared" si="16"/>
        <v>-</v>
      </c>
      <c r="AR70" s="22"/>
      <c r="AS70" s="22" t="str">
        <f t="shared" si="17"/>
        <v>-</v>
      </c>
      <c r="AT70" s="23" t="str">
        <f t="shared" si="18"/>
        <v>-</v>
      </c>
      <c r="AU70" s="29"/>
      <c r="AV70" s="10"/>
      <c r="AW70" s="22" t="str">
        <f t="shared" si="19"/>
        <v>-</v>
      </c>
      <c r="AX70" s="22"/>
      <c r="AY70" s="22" t="str">
        <f t="shared" si="20"/>
        <v>-</v>
      </c>
      <c r="AZ70" s="23" t="str">
        <f t="shared" si="21"/>
        <v>-</v>
      </c>
      <c r="BA70" s="28"/>
      <c r="BB70" s="10"/>
      <c r="BC70" s="22" t="str">
        <f t="shared" si="22"/>
        <v>-</v>
      </c>
      <c r="BD70" s="22"/>
      <c r="BE70" s="22" t="str">
        <f t="shared" si="23"/>
        <v>-</v>
      </c>
      <c r="BF70" s="23" t="str">
        <f t="shared" si="24"/>
        <v>-</v>
      </c>
    </row>
    <row r="71" spans="4:58" x14ac:dyDescent="0.3">
      <c r="D71" s="7"/>
      <c r="E71" s="58" t="str">
        <f t="shared" si="0"/>
        <v/>
      </c>
      <c r="F71" s="1"/>
      <c r="G71" s="1"/>
      <c r="H71" s="9"/>
      <c r="I71" s="3"/>
      <c r="J71" s="41" t="str">
        <f t="shared" si="25"/>
        <v>-</v>
      </c>
      <c r="K71" s="47"/>
      <c r="L71" s="22" t="str">
        <f t="shared" ref="L71:L72" si="26">IF(K71="",("-"),(""))</f>
        <v>-</v>
      </c>
      <c r="M71" s="2" t="str">
        <f t="shared" si="7"/>
        <v>-</v>
      </c>
      <c r="N71" s="22"/>
      <c r="O71" s="22" t="str">
        <f t="shared" si="2"/>
        <v>-</v>
      </c>
      <c r="P71" s="4"/>
      <c r="Q71" s="22" t="str">
        <f t="shared" si="3"/>
        <v>-</v>
      </c>
      <c r="R71" s="23" t="str">
        <f t="shared" si="8"/>
        <v>-</v>
      </c>
      <c r="S71" s="2"/>
      <c r="T71" s="4"/>
      <c r="U71" s="22" t="str">
        <f t="shared" si="4"/>
        <v>-</v>
      </c>
      <c r="V71" s="4"/>
      <c r="W71" s="22" t="str">
        <f t="shared" si="5"/>
        <v>-</v>
      </c>
      <c r="X71" s="23" t="str">
        <f t="shared" si="9"/>
        <v>-</v>
      </c>
      <c r="Y71" s="29"/>
      <c r="Z71" s="4"/>
      <c r="AA71" s="22" t="str">
        <f t="shared" si="6"/>
        <v>-</v>
      </c>
      <c r="AB71" s="4"/>
      <c r="AC71" s="22"/>
      <c r="AD71" s="22" t="str">
        <f t="shared" si="10"/>
        <v>-</v>
      </c>
      <c r="AE71" s="23" t="str">
        <f t="shared" si="11"/>
        <v>-</v>
      </c>
      <c r="AF71" s="28"/>
      <c r="AG71" s="4"/>
      <c r="AH71" s="22" t="str">
        <f t="shared" si="12"/>
        <v>-</v>
      </c>
      <c r="AI71" s="22"/>
      <c r="AJ71" s="22" t="str">
        <f t="shared" si="13"/>
        <v>-</v>
      </c>
      <c r="AK71" s="23" t="str">
        <f t="shared" si="14"/>
        <v>-</v>
      </c>
      <c r="AL71" s="29"/>
      <c r="AM71" s="47"/>
      <c r="AN71" s="22" t="str">
        <f t="shared" si="15"/>
        <v>-</v>
      </c>
      <c r="AO71" s="42"/>
      <c r="AP71" s="4"/>
      <c r="AQ71" s="22" t="str">
        <f t="shared" si="16"/>
        <v>-</v>
      </c>
      <c r="AR71" s="22"/>
      <c r="AS71" s="22" t="str">
        <f t="shared" si="17"/>
        <v>-</v>
      </c>
      <c r="AT71" s="23" t="str">
        <f t="shared" si="18"/>
        <v>-</v>
      </c>
      <c r="AU71" s="29"/>
      <c r="AV71" s="10"/>
      <c r="AW71" s="22" t="str">
        <f t="shared" si="19"/>
        <v>-</v>
      </c>
      <c r="AX71" s="22"/>
      <c r="AY71" s="22" t="str">
        <f t="shared" si="20"/>
        <v>-</v>
      </c>
      <c r="AZ71" s="23" t="str">
        <f t="shared" si="21"/>
        <v>-</v>
      </c>
      <c r="BA71" s="28"/>
      <c r="BB71" s="10"/>
      <c r="BC71" s="22" t="str">
        <f t="shared" si="22"/>
        <v>-</v>
      </c>
      <c r="BD71" s="22"/>
      <c r="BE71" s="22" t="str">
        <f t="shared" si="23"/>
        <v>-</v>
      </c>
      <c r="BF71" s="23" t="str">
        <f t="shared" si="24"/>
        <v>-</v>
      </c>
    </row>
    <row r="72" spans="4:58" x14ac:dyDescent="0.3">
      <c r="D72" s="7"/>
      <c r="E72" s="1"/>
      <c r="F72" s="1"/>
      <c r="G72" s="1"/>
      <c r="H72" s="9"/>
      <c r="I72" s="3"/>
      <c r="J72" s="41" t="str">
        <f t="shared" si="25"/>
        <v>-</v>
      </c>
      <c r="K72" s="47"/>
      <c r="L72" s="22" t="str">
        <f t="shared" si="26"/>
        <v>-</v>
      </c>
      <c r="M72" s="2" t="str">
        <f t="shared" ref="M72" si="27">IF(AND(E72="",F72=""),("-"),IF(AND((NOT(ISBLANK(E72))),F72=""),("x"),("-")))</f>
        <v>-</v>
      </c>
      <c r="N72" s="22"/>
      <c r="O72" s="22" t="str">
        <f t="shared" ref="O72" si="28">IF(N72="",("-"),(""))</f>
        <v>-</v>
      </c>
      <c r="P72" s="4"/>
      <c r="Q72" s="22" t="str">
        <f t="shared" ref="Q72" si="29">IF(P72="",("-"),(""))</f>
        <v>-</v>
      </c>
      <c r="R72" s="23" t="str">
        <f t="shared" ref="R72" si="30">IF(M72="x",(MAX(H72,N72,P72)+5),("-"))</f>
        <v>-</v>
      </c>
      <c r="S72" s="2"/>
      <c r="T72" s="4"/>
      <c r="U72" s="22" t="str">
        <f t="shared" ref="U72" si="31">IF(T72="",("-"),(""))</f>
        <v>-</v>
      </c>
      <c r="V72" s="4"/>
      <c r="W72" s="22" t="str">
        <f t="shared" ref="W72" si="32">IF(V72="",("-"),(""))</f>
        <v>-</v>
      </c>
      <c r="X72" s="23" t="str">
        <f t="shared" ref="X72" si="33">IF(S72="x",(MAX(T72,V72)+5),("-"))</f>
        <v>-</v>
      </c>
      <c r="Y72" s="29"/>
      <c r="Z72" s="4"/>
      <c r="AA72" s="22" t="str">
        <f t="shared" ref="AA72" si="34">IF(Z72="",("-"),(""))</f>
        <v>-</v>
      </c>
      <c r="AB72" s="4"/>
      <c r="AC72" s="22"/>
      <c r="AD72" s="22" t="str">
        <f t="shared" ref="AD72" si="35">IF(V72="",("-"),(""))</f>
        <v>-</v>
      </c>
      <c r="AE72" s="23" t="str">
        <f t="shared" ref="AE72" si="36">IF(Y72="x",(MAX(Z72,AC72)+5), ("-"))</f>
        <v>-</v>
      </c>
      <c r="AF72" s="28"/>
      <c r="AG72" s="4"/>
      <c r="AH72" s="22" t="str">
        <f t="shared" ref="AH72" si="37">IF(AG72="",("-"),(""))</f>
        <v>-</v>
      </c>
      <c r="AI72" s="22"/>
      <c r="AJ72" s="22" t="str">
        <f t="shared" ref="AJ72" si="38">IF(AI72="",("-"),(""))</f>
        <v>-</v>
      </c>
      <c r="AK72" s="23" t="str">
        <f t="shared" ref="AK72" si="39">IF(AF72="x",(MAX(AG72,AI72)+3), ("-"))</f>
        <v>-</v>
      </c>
      <c r="AL72" s="29"/>
      <c r="AM72" s="47"/>
      <c r="AN72" s="22" t="str">
        <f t="shared" ref="AN72" si="40">IF(AM72="",("-"),(""))</f>
        <v>-</v>
      </c>
      <c r="AO72" s="42"/>
      <c r="AP72" s="4"/>
      <c r="AQ72" s="22" t="str">
        <f t="shared" ref="AQ72" si="41">IF(AP72="",("-"),(""))</f>
        <v>-</v>
      </c>
      <c r="AR72" s="22"/>
      <c r="AS72" s="22" t="str">
        <f t="shared" ref="AS72" si="42">IF(AR72="",("-"),(""))</f>
        <v>-</v>
      </c>
      <c r="AT72" s="23" t="str">
        <f t="shared" ref="AT72" si="43">IF(AO72="x",(MAX(AP72,AR72)+5),("-"))</f>
        <v>-</v>
      </c>
      <c r="AU72" s="29"/>
      <c r="AV72" s="10"/>
      <c r="AW72" s="22" t="str">
        <f t="shared" ref="AW72" si="44">IF(AV72="",("-"),(""))</f>
        <v>-</v>
      </c>
      <c r="AX72" s="22"/>
      <c r="AY72" s="22" t="str">
        <f t="shared" ref="AY72" si="45">IF(AX72="",("-"),(""))</f>
        <v>-</v>
      </c>
      <c r="AZ72" s="23" t="str">
        <f t="shared" ref="AZ72" si="46">IF(AU72="x",(MAX(AV72,AX72)+2),("-"))</f>
        <v>-</v>
      </c>
      <c r="BA72" s="28"/>
      <c r="BB72" s="10"/>
      <c r="BC72" s="22" t="str">
        <f t="shared" ref="BC72" si="47">IF(BB72="",("-"),(""))</f>
        <v>-</v>
      </c>
      <c r="BD72" s="22"/>
      <c r="BE72" s="22" t="str">
        <f t="shared" ref="BE72" si="48">IF(BD72="",("-"),(""))</f>
        <v>-</v>
      </c>
      <c r="BF72" s="23" t="str">
        <f t="shared" ref="BF72" si="49">IF(BA72="x",(MAX(BB72,BD72)+1), ("-"))</f>
        <v>-</v>
      </c>
    </row>
  </sheetData>
  <mergeCells count="30">
    <mergeCell ref="A1:C1"/>
    <mergeCell ref="A2:C2"/>
    <mergeCell ref="J3:Q3"/>
    <mergeCell ref="H4:I4"/>
    <mergeCell ref="J4:L4"/>
    <mergeCell ref="M4:R4"/>
    <mergeCell ref="BA4:BF4"/>
    <mergeCell ref="H5:I5"/>
    <mergeCell ref="J5:K5"/>
    <mergeCell ref="M5:N5"/>
    <mergeCell ref="P5:Q5"/>
    <mergeCell ref="S5:T5"/>
    <mergeCell ref="V5:W5"/>
    <mergeCell ref="Y5:AA5"/>
    <mergeCell ref="AC5:AD5"/>
    <mergeCell ref="AF5:AG5"/>
    <mergeCell ref="S4:X4"/>
    <mergeCell ref="Y4:AE4"/>
    <mergeCell ref="AF4:AK4"/>
    <mergeCell ref="AL4:AN4"/>
    <mergeCell ref="AO4:AT4"/>
    <mergeCell ref="AU4:AZ4"/>
    <mergeCell ref="BA5:BB5"/>
    <mergeCell ref="BD5:BE5"/>
    <mergeCell ref="AI5:AJ5"/>
    <mergeCell ref="AL5:AM5"/>
    <mergeCell ref="AO5:AP5"/>
    <mergeCell ref="AR5:AS5"/>
    <mergeCell ref="AU5:AV5"/>
    <mergeCell ref="AX5:AY5"/>
  </mergeCells>
  <conditionalFormatting sqref="AK7:AK72 AT7:AT72 AZ7:AZ72 AE7:AE72">
    <cfRule type="cellIs" dxfId="83" priority="42" operator="lessThan">
      <formula>#REF!</formula>
    </cfRule>
    <cfRule type="cellIs" dxfId="82" priority="43" operator="equal">
      <formula>#REF!</formula>
    </cfRule>
  </conditionalFormatting>
  <conditionalFormatting sqref="X7:X72">
    <cfRule type="cellIs" dxfId="81" priority="40" operator="lessThan">
      <formula>#REF!</formula>
    </cfRule>
    <cfRule type="cellIs" dxfId="80" priority="41" operator="equal">
      <formula>#REF!</formula>
    </cfRule>
  </conditionalFormatting>
  <conditionalFormatting sqref="R7:R72">
    <cfRule type="cellIs" priority="37" operator="lessThan">
      <formula>5</formula>
    </cfRule>
    <cfRule type="cellIs" dxfId="79" priority="38" operator="lessThan">
      <formula>#REF!</formula>
    </cfRule>
    <cfRule type="cellIs" dxfId="78" priority="39" operator="equal">
      <formula>#REF!</formula>
    </cfRule>
  </conditionalFormatting>
  <conditionalFormatting sqref="BF7:BF72">
    <cfRule type="cellIs" dxfId="77" priority="35" operator="lessThan">
      <formula>#REF!</formula>
    </cfRule>
    <cfRule type="cellIs" dxfId="76" priority="36" operator="equal">
      <formula>#REF!</formula>
    </cfRule>
  </conditionalFormatting>
  <conditionalFormatting sqref="X7:X72">
    <cfRule type="cellIs" dxfId="75" priority="34" operator="equal">
      <formula>0</formula>
    </cfRule>
  </conditionalFormatting>
  <conditionalFormatting sqref="O7:O72">
    <cfRule type="cellIs" dxfId="74" priority="33" operator="notEqual">
      <formula>$O$5</formula>
    </cfRule>
  </conditionalFormatting>
  <conditionalFormatting sqref="Q7:Q72">
    <cfRule type="cellIs" dxfId="73" priority="31" operator="equal">
      <formula>"-"</formula>
    </cfRule>
    <cfRule type="cellIs" dxfId="72" priority="32" operator="notEqual">
      <formula>$R$5</formula>
    </cfRule>
  </conditionalFormatting>
  <conditionalFormatting sqref="W7:W72">
    <cfRule type="cellIs" dxfId="71" priority="29" operator="equal">
      <formula>"-"</formula>
    </cfRule>
    <cfRule type="cellIs" dxfId="70" priority="30" operator="notEqual">
      <formula>6</formula>
    </cfRule>
  </conditionalFormatting>
  <conditionalFormatting sqref="U7:U72">
    <cfRule type="cellIs" dxfId="69" priority="27" operator="equal">
      <formula>"-"</formula>
    </cfRule>
    <cfRule type="cellIs" dxfId="68" priority="28" operator="notEqual">
      <formula>$X$4</formula>
    </cfRule>
  </conditionalFormatting>
  <conditionalFormatting sqref="AA7:AA72">
    <cfRule type="cellIs" dxfId="67" priority="25" operator="equal">
      <formula>"-"</formula>
    </cfRule>
    <cfRule type="cellIs" dxfId="66" priority="26" operator="notEqual">
      <formula>$AB$5</formula>
    </cfRule>
  </conditionalFormatting>
  <conditionalFormatting sqref="AD7:AD72">
    <cfRule type="cellIs" dxfId="65" priority="23" operator="equal">
      <formula>"-"</formula>
    </cfRule>
    <cfRule type="cellIs" dxfId="64" priority="24" operator="notEqual">
      <formula>$AE$5</formula>
    </cfRule>
  </conditionalFormatting>
  <conditionalFormatting sqref="O7:O72">
    <cfRule type="cellIs" dxfId="63" priority="22" operator="equal">
      <formula>"-"</formula>
    </cfRule>
  </conditionalFormatting>
  <conditionalFormatting sqref="AH7:AH72">
    <cfRule type="cellIs" dxfId="62" priority="20" operator="equal">
      <formula>"-"</formula>
    </cfRule>
    <cfRule type="cellIs" dxfId="61" priority="21" operator="notEqual">
      <formula>$AH$5</formula>
    </cfRule>
  </conditionalFormatting>
  <conditionalFormatting sqref="AJ7:AJ72">
    <cfRule type="cellIs" dxfId="60" priority="18" operator="equal">
      <formula>"-"</formula>
    </cfRule>
    <cfRule type="cellIs" dxfId="59" priority="19" operator="notEqual">
      <formula>$AK$5</formula>
    </cfRule>
  </conditionalFormatting>
  <conditionalFormatting sqref="AN7:AN72">
    <cfRule type="cellIs" dxfId="58" priority="16" operator="equal">
      <formula>"-"</formula>
    </cfRule>
    <cfRule type="cellIs" dxfId="57" priority="17" operator="notEqual">
      <formula>$AN$5</formula>
    </cfRule>
  </conditionalFormatting>
  <conditionalFormatting sqref="AQ7:AQ72">
    <cfRule type="cellIs" dxfId="56" priority="14" operator="equal">
      <formula>"-"</formula>
    </cfRule>
    <cfRule type="cellIs" dxfId="55" priority="15" operator="notEqual">
      <formula>$AQ$5</formula>
    </cfRule>
  </conditionalFormatting>
  <conditionalFormatting sqref="AS7:AS72">
    <cfRule type="cellIs" dxfId="54" priority="12" operator="equal">
      <formula>"-"</formula>
    </cfRule>
    <cfRule type="cellIs" dxfId="53" priority="13" operator="notEqual">
      <formula>$AT$5</formula>
    </cfRule>
  </conditionalFormatting>
  <conditionalFormatting sqref="AW7:AW72">
    <cfRule type="cellIs" dxfId="52" priority="10" operator="equal">
      <formula>"-"</formula>
    </cfRule>
    <cfRule type="cellIs" dxfId="51" priority="11" operator="notEqual">
      <formula>$AW$5</formula>
    </cfRule>
  </conditionalFormatting>
  <conditionalFormatting sqref="AY7:AY72">
    <cfRule type="cellIs" dxfId="50" priority="8" operator="equal">
      <formula>"-"</formula>
    </cfRule>
    <cfRule type="cellIs" dxfId="49" priority="9" operator="notEqual">
      <formula>$AZ$5</formula>
    </cfRule>
  </conditionalFormatting>
  <conditionalFormatting sqref="BC7:BC72">
    <cfRule type="cellIs" dxfId="48" priority="6" operator="equal">
      <formula>"-"</formula>
    </cfRule>
    <cfRule type="cellIs" dxfId="47" priority="7" operator="notEqual">
      <formula>$BC$5</formula>
    </cfRule>
  </conditionalFormatting>
  <conditionalFormatting sqref="BE7:BE72">
    <cfRule type="cellIs" dxfId="46" priority="4" operator="equal">
      <formula>"-"</formula>
    </cfRule>
    <cfRule type="cellIs" dxfId="45" priority="5" operator="notEqual">
      <formula>$BF$5</formula>
    </cfRule>
  </conditionalFormatting>
  <conditionalFormatting sqref="L7:L72">
    <cfRule type="cellIs" dxfId="44" priority="3" operator="notEqual">
      <formula>$L$5</formula>
    </cfRule>
  </conditionalFormatting>
  <conditionalFormatting sqref="L7:L72">
    <cfRule type="cellIs" dxfId="43" priority="2" operator="equal">
      <formula>"-"</formula>
    </cfRule>
  </conditionalFormatting>
  <conditionalFormatting sqref="E7:E72">
    <cfRule type="cellIs" dxfId="42" priority="1" operator="equal">
      <formula>"inserire"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2"/>
  <sheetViews>
    <sheetView workbookViewId="0">
      <selection activeCell="A9" sqref="A9"/>
    </sheetView>
  </sheetViews>
  <sheetFormatPr defaultRowHeight="14.4" x14ac:dyDescent="0.3"/>
  <cols>
    <col min="4" max="4" width="60" customWidth="1"/>
    <col min="5" max="7" width="16" customWidth="1"/>
    <col min="8" max="16" width="7" customWidth="1"/>
    <col min="17" max="17" width="8.33203125" customWidth="1"/>
    <col min="18" max="19" width="7" customWidth="1"/>
    <col min="20" max="22" width="7" style="64" customWidth="1"/>
    <col min="23" max="23" width="8.33203125" style="64" customWidth="1"/>
    <col min="24" max="38" width="7" style="64" customWidth="1"/>
    <col min="39" max="41" width="7" customWidth="1"/>
    <col min="42" max="47" width="7" style="64" customWidth="1"/>
    <col min="48" max="58" width="7" customWidth="1"/>
  </cols>
  <sheetData>
    <row r="1" spans="1:58" ht="21" x14ac:dyDescent="0.3">
      <c r="A1" s="82" t="s">
        <v>10</v>
      </c>
      <c r="B1" s="82"/>
      <c r="C1" s="82"/>
      <c r="D1" s="60">
        <v>2021</v>
      </c>
      <c r="E1" s="16"/>
      <c r="F1" s="16"/>
      <c r="G1" s="16"/>
    </row>
    <row r="2" spans="1:58" ht="21.6" thickBot="1" x14ac:dyDescent="0.35">
      <c r="A2" s="82" t="s">
        <v>19</v>
      </c>
      <c r="B2" s="82"/>
      <c r="C2" s="82"/>
      <c r="D2" s="62" t="s">
        <v>29</v>
      </c>
    </row>
    <row r="3" spans="1:58" ht="18.600000000000001" thickBot="1" x14ac:dyDescent="0.35">
      <c r="H3" s="8"/>
      <c r="J3" s="70" t="s">
        <v>24</v>
      </c>
      <c r="K3" s="71"/>
      <c r="L3" s="71"/>
      <c r="M3" s="71"/>
      <c r="N3" s="71"/>
      <c r="O3" s="71"/>
      <c r="P3" s="71"/>
      <c r="Q3" s="72"/>
      <c r="R3" s="63">
        <f>L5+O5</f>
        <v>12</v>
      </c>
      <c r="AM3" s="8"/>
    </row>
    <row r="4" spans="1:58" ht="15" thickBot="1" x14ac:dyDescent="0.35">
      <c r="E4" s="17"/>
      <c r="F4" s="17"/>
      <c r="G4" s="17"/>
      <c r="H4" s="83" t="s">
        <v>20</v>
      </c>
      <c r="I4" s="84"/>
      <c r="J4" s="79" t="s">
        <v>27</v>
      </c>
      <c r="K4" s="80"/>
      <c r="L4" s="81"/>
      <c r="M4" s="67" t="s">
        <v>26</v>
      </c>
      <c r="N4" s="68"/>
      <c r="O4" s="68"/>
      <c r="P4" s="68"/>
      <c r="Q4" s="68"/>
      <c r="R4" s="69"/>
      <c r="S4" s="85" t="s">
        <v>25</v>
      </c>
      <c r="T4" s="86"/>
      <c r="U4" s="86"/>
      <c r="V4" s="86"/>
      <c r="W4" s="86"/>
      <c r="X4" s="87"/>
      <c r="Y4" s="76" t="s">
        <v>8</v>
      </c>
      <c r="Z4" s="77"/>
      <c r="AA4" s="77"/>
      <c r="AB4" s="77"/>
      <c r="AC4" s="77"/>
      <c r="AD4" s="77"/>
      <c r="AE4" s="78"/>
      <c r="AF4" s="76" t="s">
        <v>0</v>
      </c>
      <c r="AG4" s="77"/>
      <c r="AH4" s="77"/>
      <c r="AI4" s="77"/>
      <c r="AJ4" s="77"/>
      <c r="AK4" s="78"/>
      <c r="AL4" s="76" t="s">
        <v>17</v>
      </c>
      <c r="AM4" s="77"/>
      <c r="AN4" s="77"/>
      <c r="AO4" s="76" t="s">
        <v>4</v>
      </c>
      <c r="AP4" s="77"/>
      <c r="AQ4" s="77"/>
      <c r="AR4" s="77"/>
      <c r="AS4" s="77"/>
      <c r="AT4" s="78"/>
      <c r="AU4" s="76" t="s">
        <v>7</v>
      </c>
      <c r="AV4" s="77"/>
      <c r="AW4" s="77"/>
      <c r="AX4" s="77"/>
      <c r="AY4" s="77"/>
      <c r="AZ4" s="78"/>
      <c r="BA4" s="76" t="s">
        <v>16</v>
      </c>
      <c r="BB4" s="77"/>
      <c r="BC4" s="77"/>
      <c r="BD4" s="77"/>
      <c r="BE4" s="77"/>
      <c r="BF4" s="78"/>
    </row>
    <row r="5" spans="1:58" ht="15" thickBot="1" x14ac:dyDescent="0.35">
      <c r="D5" s="14"/>
      <c r="E5" s="14"/>
      <c r="F5" s="17"/>
      <c r="G5" s="17"/>
      <c r="H5" s="75" t="s">
        <v>21</v>
      </c>
      <c r="I5" s="88"/>
      <c r="J5" s="79" t="s">
        <v>23</v>
      </c>
      <c r="K5" s="80"/>
      <c r="L5" s="65">
        <v>4</v>
      </c>
      <c r="M5" s="79" t="s">
        <v>11</v>
      </c>
      <c r="N5" s="80"/>
      <c r="O5" s="65">
        <v>8</v>
      </c>
      <c r="P5" s="79" t="s">
        <v>12</v>
      </c>
      <c r="Q5" s="80"/>
      <c r="R5" s="65">
        <v>6</v>
      </c>
      <c r="S5" s="79" t="s">
        <v>11</v>
      </c>
      <c r="T5" s="80"/>
      <c r="U5" s="65">
        <v>8</v>
      </c>
      <c r="V5" s="79" t="s">
        <v>12</v>
      </c>
      <c r="W5" s="80"/>
      <c r="X5" s="65">
        <v>6</v>
      </c>
      <c r="Y5" s="75" t="s">
        <v>11</v>
      </c>
      <c r="Z5" s="74"/>
      <c r="AA5" s="74"/>
      <c r="AB5" s="52">
        <v>16</v>
      </c>
      <c r="AC5" s="73" t="s">
        <v>12</v>
      </c>
      <c r="AD5" s="74"/>
      <c r="AE5" s="51">
        <v>8</v>
      </c>
      <c r="AF5" s="75" t="s">
        <v>11</v>
      </c>
      <c r="AG5" s="74"/>
      <c r="AH5" s="52">
        <v>12</v>
      </c>
      <c r="AI5" s="73" t="s">
        <v>12</v>
      </c>
      <c r="AJ5" s="74"/>
      <c r="AK5" s="66">
        <v>4</v>
      </c>
      <c r="AL5" s="75" t="s">
        <v>11</v>
      </c>
      <c r="AM5" s="74"/>
      <c r="AN5" s="66">
        <v>28</v>
      </c>
      <c r="AO5" s="75" t="s">
        <v>11</v>
      </c>
      <c r="AP5" s="74"/>
      <c r="AQ5" s="52">
        <v>48</v>
      </c>
      <c r="AR5" s="73" t="s">
        <v>12</v>
      </c>
      <c r="AS5" s="74"/>
      <c r="AT5" s="66">
        <v>20</v>
      </c>
      <c r="AU5" s="75" t="s">
        <v>11</v>
      </c>
      <c r="AV5" s="74"/>
      <c r="AW5" s="56">
        <v>5</v>
      </c>
      <c r="AX5" s="73" t="s">
        <v>12</v>
      </c>
      <c r="AY5" s="74"/>
      <c r="AZ5" s="57">
        <v>2</v>
      </c>
      <c r="BA5" s="75" t="s">
        <v>11</v>
      </c>
      <c r="BB5" s="74"/>
      <c r="BC5" s="52">
        <v>32</v>
      </c>
      <c r="BD5" s="73" t="s">
        <v>12</v>
      </c>
      <c r="BE5" s="74"/>
      <c r="BF5" s="66">
        <v>8</v>
      </c>
    </row>
    <row r="6" spans="1:58" ht="29.4" thickBot="1" x14ac:dyDescent="0.35">
      <c r="D6" s="17" t="s">
        <v>6</v>
      </c>
      <c r="E6" s="14" t="s">
        <v>13</v>
      </c>
      <c r="F6" s="14" t="s">
        <v>18</v>
      </c>
      <c r="G6" s="14" t="s">
        <v>14</v>
      </c>
      <c r="H6" s="33" t="s">
        <v>1</v>
      </c>
      <c r="I6" s="34" t="s">
        <v>2</v>
      </c>
      <c r="J6" s="53" t="s">
        <v>22</v>
      </c>
      <c r="K6" s="54" t="s">
        <v>1</v>
      </c>
      <c r="L6" s="34" t="s">
        <v>2</v>
      </c>
      <c r="M6" s="53" t="s">
        <v>22</v>
      </c>
      <c r="N6" s="54" t="s">
        <v>1</v>
      </c>
      <c r="O6" s="34" t="s">
        <v>2</v>
      </c>
      <c r="P6" s="39" t="s">
        <v>9</v>
      </c>
      <c r="Q6" s="36" t="s">
        <v>2</v>
      </c>
      <c r="R6" s="34" t="s">
        <v>3</v>
      </c>
      <c r="S6" s="37" t="s">
        <v>22</v>
      </c>
      <c r="T6" s="35" t="s">
        <v>1</v>
      </c>
      <c r="U6" s="55" t="s">
        <v>2</v>
      </c>
      <c r="V6" s="37" t="s">
        <v>9</v>
      </c>
      <c r="W6" s="38" t="s">
        <v>2</v>
      </c>
      <c r="X6" s="32" t="s">
        <v>3</v>
      </c>
      <c r="Y6" s="37" t="s">
        <v>22</v>
      </c>
      <c r="Z6" s="39" t="s">
        <v>1</v>
      </c>
      <c r="AA6" s="36" t="s">
        <v>2</v>
      </c>
      <c r="AB6" s="40" t="s">
        <v>15</v>
      </c>
      <c r="AC6" s="38" t="s">
        <v>9</v>
      </c>
      <c r="AD6" s="38" t="s">
        <v>2</v>
      </c>
      <c r="AE6" s="32" t="s">
        <v>3</v>
      </c>
      <c r="AF6" s="37" t="s">
        <v>22</v>
      </c>
      <c r="AG6" s="38" t="s">
        <v>1</v>
      </c>
      <c r="AH6" s="36" t="s">
        <v>2</v>
      </c>
      <c r="AI6" s="36" t="s">
        <v>9</v>
      </c>
      <c r="AJ6" s="36" t="s">
        <v>2</v>
      </c>
      <c r="AK6" s="34" t="s">
        <v>3</v>
      </c>
      <c r="AL6" s="37" t="s">
        <v>22</v>
      </c>
      <c r="AM6" s="38" t="s">
        <v>1</v>
      </c>
      <c r="AN6" s="32" t="s">
        <v>2</v>
      </c>
      <c r="AO6" s="37" t="s">
        <v>22</v>
      </c>
      <c r="AP6" s="38" t="s">
        <v>1</v>
      </c>
      <c r="AQ6" s="36" t="s">
        <v>2</v>
      </c>
      <c r="AR6" s="36" t="s">
        <v>9</v>
      </c>
      <c r="AS6" s="36" t="s">
        <v>2</v>
      </c>
      <c r="AT6" s="34" t="s">
        <v>3</v>
      </c>
      <c r="AU6" s="37" t="s">
        <v>22</v>
      </c>
      <c r="AV6" s="38" t="s">
        <v>1</v>
      </c>
      <c r="AW6" s="38" t="s">
        <v>2</v>
      </c>
      <c r="AX6" s="38" t="s">
        <v>9</v>
      </c>
      <c r="AY6" s="38" t="s">
        <v>2</v>
      </c>
      <c r="AZ6" s="32" t="s">
        <v>3</v>
      </c>
      <c r="BA6" s="31" t="s">
        <v>22</v>
      </c>
      <c r="BB6" s="38" t="s">
        <v>1</v>
      </c>
      <c r="BC6" s="36" t="s">
        <v>2</v>
      </c>
      <c r="BD6" s="36" t="s">
        <v>9</v>
      </c>
      <c r="BE6" s="36" t="s">
        <v>2</v>
      </c>
      <c r="BF6" s="34" t="s">
        <v>3</v>
      </c>
    </row>
    <row r="7" spans="1:58" x14ac:dyDescent="0.3">
      <c r="D7" s="13"/>
      <c r="E7" s="58" t="str">
        <f t="shared" ref="E7:E71" si="0">IF(ISBLANK(D7),(""),("inserire"))</f>
        <v/>
      </c>
      <c r="F7" s="12"/>
      <c r="G7" s="15"/>
      <c r="H7" s="20"/>
      <c r="I7" s="21"/>
      <c r="J7" s="41" t="str">
        <f>IF(AND(E7="",F7=""),("-"),IF(AND((NOT(ISBLANK(E7))),F7=""),("x"),("-")))</f>
        <v>-</v>
      </c>
      <c r="K7" s="46"/>
      <c r="L7" s="22" t="str">
        <f t="shared" ref="L7:L70" si="1">IF(K7="",("-"),(""))</f>
        <v>-</v>
      </c>
      <c r="M7" s="2" t="str">
        <f>IF(AND(E7="",F7=""),("-"),IF(AND((NOT(ISBLANK(E7))),F7=""),("x"),("-")))</f>
        <v>-</v>
      </c>
      <c r="N7" s="22"/>
      <c r="O7" s="22" t="str">
        <f t="shared" ref="O7:O71" si="2">IF(N7="",("-"),(""))</f>
        <v>-</v>
      </c>
      <c r="P7" s="22"/>
      <c r="Q7" s="22" t="str">
        <f t="shared" ref="Q7:Q71" si="3">IF(P7="",("-"),(""))</f>
        <v>-</v>
      </c>
      <c r="R7" s="23" t="str">
        <f>IF(M7="x",(MAX(H7,N7,P7)+5),("-"))</f>
        <v>-</v>
      </c>
      <c r="S7" s="24"/>
      <c r="T7" s="4"/>
      <c r="U7" s="22" t="str">
        <f t="shared" ref="U7:U71" si="4">IF(T7="",("-"),(""))</f>
        <v>-</v>
      </c>
      <c r="V7" s="22"/>
      <c r="W7" s="22" t="str">
        <f t="shared" ref="W7:W71" si="5">IF(V7="",("-"),(""))</f>
        <v>-</v>
      </c>
      <c r="X7" s="23" t="str">
        <f>IF(S7="x",(MAX(T7,V7)+5),("-"))</f>
        <v>-</v>
      </c>
      <c r="Y7" s="28"/>
      <c r="Z7" s="30"/>
      <c r="AA7" s="22" t="str">
        <f t="shared" ref="AA7:AA71" si="6">IF(Z7="",("-"),(""))</f>
        <v>-</v>
      </c>
      <c r="AB7" s="22"/>
      <c r="AC7" s="22"/>
      <c r="AD7" s="22" t="str">
        <f>IF(AC7="",("-"),(""))</f>
        <v>-</v>
      </c>
      <c r="AE7" s="23" t="str">
        <f>IF(Y7="x",(MAX(Z7,AC7)+5), ("-"))</f>
        <v>-</v>
      </c>
      <c r="AF7" s="45"/>
      <c r="AG7" s="25"/>
      <c r="AH7" s="22" t="str">
        <f>IF(AG7="",("-"),(""))</f>
        <v>-</v>
      </c>
      <c r="AI7" s="22"/>
      <c r="AJ7" s="22" t="str">
        <f>IF(AI7="",("-"),(""))</f>
        <v>-</v>
      </c>
      <c r="AK7" s="23" t="str">
        <f>IF(AF7="x",(MAX(AG7,AI7)+3), ("-"))</f>
        <v>-</v>
      </c>
      <c r="AL7" s="28"/>
      <c r="AM7" s="46"/>
      <c r="AN7" s="22" t="str">
        <f>IF(AM7="",("-"),(""))</f>
        <v>-</v>
      </c>
      <c r="AO7" s="41"/>
      <c r="AP7" s="30"/>
      <c r="AQ7" s="22" t="str">
        <f>IF(AP7="",("-"),(""))</f>
        <v>-</v>
      </c>
      <c r="AR7" s="22"/>
      <c r="AS7" s="22" t="str">
        <f>IF(AR7="",("-"),(""))</f>
        <v>-</v>
      </c>
      <c r="AT7" s="23" t="str">
        <f>IF(AO7="x",(MAX(AP7,AR7)+5),("-"))</f>
        <v>-</v>
      </c>
      <c r="AU7" s="45"/>
      <c r="AV7" s="48"/>
      <c r="AW7" s="22" t="str">
        <f>IF(AV7="",("-"),(""))</f>
        <v>-</v>
      </c>
      <c r="AX7" s="22"/>
      <c r="AY7" s="22" t="str">
        <f>IF(AX7="",("-"),(""))</f>
        <v>-</v>
      </c>
      <c r="AZ7" s="23" t="str">
        <f>IF(AU7="x",(MAX(AV7,AX7)+2),("-"))</f>
        <v>-</v>
      </c>
      <c r="BA7" s="45"/>
      <c r="BB7" s="48"/>
      <c r="BC7" s="22" t="str">
        <f>IF(BB7="",("-"),(""))</f>
        <v>-</v>
      </c>
      <c r="BD7" s="22"/>
      <c r="BE7" s="22" t="str">
        <f>IF(BD7="",("-"),(""))</f>
        <v>-</v>
      </c>
      <c r="BF7" s="23" t="str">
        <f>IF(BA7="x",(MAX(BB7,BD7)+1), ("-"))</f>
        <v>-</v>
      </c>
    </row>
    <row r="8" spans="1:58" x14ac:dyDescent="0.3">
      <c r="D8" s="5"/>
      <c r="E8" s="58" t="str">
        <f t="shared" si="0"/>
        <v/>
      </c>
      <c r="F8" s="12"/>
      <c r="G8" s="11"/>
      <c r="H8" s="9"/>
      <c r="I8" s="3"/>
      <c r="J8" s="41" t="str">
        <f>IF(AND(E8="",F8=""),("-"),IF(AND((NOT(ISBLANK(E8))),F8=""),("x"),("-")))</f>
        <v>-</v>
      </c>
      <c r="K8" s="47"/>
      <c r="L8" s="22" t="str">
        <f t="shared" si="1"/>
        <v>-</v>
      </c>
      <c r="M8" s="2" t="str">
        <f t="shared" ref="M8:M71" si="7">IF(AND(E8="",F8=""),("-"),IF(AND((NOT(ISBLANK(E8))),F8=""),("x"),("-")))</f>
        <v>-</v>
      </c>
      <c r="N8" s="22"/>
      <c r="O8" s="22" t="str">
        <f t="shared" si="2"/>
        <v>-</v>
      </c>
      <c r="P8" s="4"/>
      <c r="Q8" s="22" t="str">
        <f t="shared" si="3"/>
        <v>-</v>
      </c>
      <c r="R8" s="23" t="str">
        <f t="shared" ref="R8:R71" si="8">IF(M8="x",(MAX(H8,N8,P8)+5),("-"))</f>
        <v>-</v>
      </c>
      <c r="S8" s="2"/>
      <c r="T8" s="4"/>
      <c r="U8" s="22" t="str">
        <f t="shared" si="4"/>
        <v>-</v>
      </c>
      <c r="V8" s="4"/>
      <c r="W8" s="22" t="str">
        <f t="shared" si="5"/>
        <v>-</v>
      </c>
      <c r="X8" s="23" t="str">
        <f t="shared" ref="X8:X71" si="9">IF(S8="x",(MAX(T8,V8)+5),("-"))</f>
        <v>-</v>
      </c>
      <c r="Y8" s="29"/>
      <c r="Z8" s="4"/>
      <c r="AA8" s="22" t="str">
        <f t="shared" si="6"/>
        <v>-</v>
      </c>
      <c r="AB8" s="4"/>
      <c r="AC8" s="22"/>
      <c r="AD8" s="22" t="str">
        <f t="shared" ref="AD8:AD71" si="10">IF(V8="",("-"),(""))</f>
        <v>-</v>
      </c>
      <c r="AE8" s="23" t="str">
        <f t="shared" ref="AE8:AE71" si="11">IF(Y8="x",(MAX(Z8,AC8)+5), ("-"))</f>
        <v>-</v>
      </c>
      <c r="AF8" s="43"/>
      <c r="AG8" s="19"/>
      <c r="AH8" s="22" t="str">
        <f t="shared" ref="AH8:AH71" si="12">IF(AG8="",("-"),(""))</f>
        <v>-</v>
      </c>
      <c r="AI8" s="22"/>
      <c r="AJ8" s="22" t="str">
        <f t="shared" ref="AJ8:AJ71" si="13">IF(AI8="",("-"),(""))</f>
        <v>-</v>
      </c>
      <c r="AK8" s="23" t="str">
        <f t="shared" ref="AK8:AK71" si="14">IF(AF8="x",(MAX(AG8,AI8)+3), ("-"))</f>
        <v>-</v>
      </c>
      <c r="AL8" s="29"/>
      <c r="AM8" s="47"/>
      <c r="AN8" s="22" t="str">
        <f t="shared" ref="AN8:AN71" si="15">IF(AM8="",("-"),(""))</f>
        <v>-</v>
      </c>
      <c r="AO8" s="42"/>
      <c r="AP8" s="4"/>
      <c r="AQ8" s="22" t="str">
        <f t="shared" ref="AQ8:AQ71" si="16">IF(AP8="",("-"),(""))</f>
        <v>-</v>
      </c>
      <c r="AR8" s="22"/>
      <c r="AS8" s="22" t="str">
        <f t="shared" ref="AS8:AS71" si="17">IF(AR8="",("-"),(""))</f>
        <v>-</v>
      </c>
      <c r="AT8" s="23" t="str">
        <f t="shared" ref="AT8:AT71" si="18">IF(AO8="x",(MAX(AP8,AR8)+5),("-"))</f>
        <v>-</v>
      </c>
      <c r="AU8" s="29"/>
      <c r="AV8" s="10"/>
      <c r="AW8" s="22" t="str">
        <f t="shared" ref="AW8:AW71" si="19">IF(AV8="",("-"),(""))</f>
        <v>-</v>
      </c>
      <c r="AX8" s="22"/>
      <c r="AY8" s="22" t="str">
        <f t="shared" ref="AY8:AY71" si="20">IF(AX8="",("-"),(""))</f>
        <v>-</v>
      </c>
      <c r="AZ8" s="23" t="str">
        <f t="shared" ref="AZ8:AZ71" si="21">IF(AU8="x",(MAX(AV8,AX8)+2),("-"))</f>
        <v>-</v>
      </c>
      <c r="BA8" s="28"/>
      <c r="BB8" s="10"/>
      <c r="BC8" s="22" t="str">
        <f t="shared" ref="BC8:BC71" si="22">IF(BB8="",("-"),(""))</f>
        <v>-</v>
      </c>
      <c r="BD8" s="22"/>
      <c r="BE8" s="22" t="str">
        <f t="shared" ref="BE8:BE71" si="23">IF(BD8="",("-"),(""))</f>
        <v>-</v>
      </c>
      <c r="BF8" s="23" t="str">
        <f t="shared" ref="BF8:BF71" si="24">IF(BA8="x",(MAX(BB8,BD8)+1), ("-"))</f>
        <v>-</v>
      </c>
    </row>
    <row r="9" spans="1:58" x14ac:dyDescent="0.3">
      <c r="D9" s="6"/>
      <c r="E9" s="58" t="str">
        <f t="shared" si="0"/>
        <v/>
      </c>
      <c r="F9" s="12"/>
      <c r="G9" s="12"/>
      <c r="H9" s="9"/>
      <c r="I9" s="3"/>
      <c r="J9" s="41" t="str">
        <f t="shared" ref="J9:J72" si="25">IF(AND(E9="",F9=""),("-"),IF(AND((NOT(ISBLANK(E9))),F9=""),("x"),("-")))</f>
        <v>-</v>
      </c>
      <c r="K9" s="47"/>
      <c r="L9" s="22" t="str">
        <f t="shared" si="1"/>
        <v>-</v>
      </c>
      <c r="M9" s="2" t="str">
        <f t="shared" si="7"/>
        <v>-</v>
      </c>
      <c r="N9" s="22"/>
      <c r="O9" s="22" t="str">
        <f t="shared" si="2"/>
        <v>-</v>
      </c>
      <c r="P9" s="4"/>
      <c r="Q9" s="22" t="str">
        <f t="shared" si="3"/>
        <v>-</v>
      </c>
      <c r="R9" s="23" t="str">
        <f t="shared" si="8"/>
        <v>-</v>
      </c>
      <c r="S9" s="2"/>
      <c r="T9" s="4"/>
      <c r="U9" s="22" t="str">
        <f t="shared" si="4"/>
        <v>-</v>
      </c>
      <c r="V9" s="4"/>
      <c r="W9" s="22" t="str">
        <f t="shared" si="5"/>
        <v>-</v>
      </c>
      <c r="X9" s="23" t="str">
        <f t="shared" si="9"/>
        <v>-</v>
      </c>
      <c r="Y9" s="29"/>
      <c r="Z9" s="4"/>
      <c r="AA9" s="22" t="str">
        <f t="shared" si="6"/>
        <v>-</v>
      </c>
      <c r="AB9" s="4"/>
      <c r="AC9" s="22"/>
      <c r="AD9" s="22" t="str">
        <f t="shared" si="10"/>
        <v>-</v>
      </c>
      <c r="AE9" s="23" t="str">
        <f t="shared" si="11"/>
        <v>-</v>
      </c>
      <c r="AF9" s="44"/>
      <c r="AG9" s="19"/>
      <c r="AH9" s="22" t="str">
        <f t="shared" si="12"/>
        <v>-</v>
      </c>
      <c r="AI9" s="22"/>
      <c r="AJ9" s="22" t="str">
        <f t="shared" si="13"/>
        <v>-</v>
      </c>
      <c r="AK9" s="23" t="str">
        <f t="shared" si="14"/>
        <v>-</v>
      </c>
      <c r="AL9" s="29"/>
      <c r="AM9" s="47"/>
      <c r="AN9" s="22" t="str">
        <f t="shared" si="15"/>
        <v>-</v>
      </c>
      <c r="AO9" s="42"/>
      <c r="AP9" s="4"/>
      <c r="AQ9" s="22" t="str">
        <f t="shared" si="16"/>
        <v>-</v>
      </c>
      <c r="AR9" s="22"/>
      <c r="AS9" s="22" t="str">
        <f t="shared" si="17"/>
        <v>-</v>
      </c>
      <c r="AT9" s="23" t="str">
        <f t="shared" si="18"/>
        <v>-</v>
      </c>
      <c r="AU9" s="29"/>
      <c r="AV9" s="10"/>
      <c r="AW9" s="22" t="str">
        <f t="shared" si="19"/>
        <v>-</v>
      </c>
      <c r="AX9" s="22"/>
      <c r="AY9" s="22" t="str">
        <f t="shared" si="20"/>
        <v>-</v>
      </c>
      <c r="AZ9" s="23" t="str">
        <f t="shared" si="21"/>
        <v>-</v>
      </c>
      <c r="BA9" s="28"/>
      <c r="BB9" s="10"/>
      <c r="BC9" s="22" t="str">
        <f t="shared" si="22"/>
        <v>-</v>
      </c>
      <c r="BD9" s="22"/>
      <c r="BE9" s="22" t="str">
        <f t="shared" si="23"/>
        <v>-</v>
      </c>
      <c r="BF9" s="23" t="str">
        <f t="shared" si="24"/>
        <v>-</v>
      </c>
    </row>
    <row r="10" spans="1:58" x14ac:dyDescent="0.3">
      <c r="D10" s="6"/>
      <c r="E10" s="58" t="str">
        <f t="shared" si="0"/>
        <v/>
      </c>
      <c r="F10" s="12"/>
      <c r="G10" s="12"/>
      <c r="H10" s="9"/>
      <c r="I10" s="3"/>
      <c r="J10" s="41" t="str">
        <f t="shared" si="25"/>
        <v>-</v>
      </c>
      <c r="K10" s="47"/>
      <c r="L10" s="22" t="str">
        <f t="shared" si="1"/>
        <v>-</v>
      </c>
      <c r="M10" s="2" t="str">
        <f t="shared" si="7"/>
        <v>-</v>
      </c>
      <c r="N10" s="22"/>
      <c r="O10" s="22" t="str">
        <f t="shared" si="2"/>
        <v>-</v>
      </c>
      <c r="P10" s="4"/>
      <c r="Q10" s="22" t="str">
        <f t="shared" si="3"/>
        <v>-</v>
      </c>
      <c r="R10" s="23" t="str">
        <f t="shared" si="8"/>
        <v>-</v>
      </c>
      <c r="S10" s="2"/>
      <c r="T10" s="4"/>
      <c r="U10" s="22" t="str">
        <f t="shared" si="4"/>
        <v>-</v>
      </c>
      <c r="V10" s="4"/>
      <c r="W10" s="22" t="str">
        <f t="shared" si="5"/>
        <v>-</v>
      </c>
      <c r="X10" s="23" t="str">
        <f t="shared" si="9"/>
        <v>-</v>
      </c>
      <c r="Y10" s="29"/>
      <c r="Z10" s="4"/>
      <c r="AA10" s="22" t="str">
        <f t="shared" si="6"/>
        <v>-</v>
      </c>
      <c r="AB10" s="4"/>
      <c r="AC10" s="22"/>
      <c r="AD10" s="22" t="str">
        <f t="shared" si="10"/>
        <v>-</v>
      </c>
      <c r="AE10" s="23" t="str">
        <f t="shared" si="11"/>
        <v>-</v>
      </c>
      <c r="AF10" s="44"/>
      <c r="AG10" s="19"/>
      <c r="AH10" s="22" t="str">
        <f t="shared" si="12"/>
        <v>-</v>
      </c>
      <c r="AI10" s="22"/>
      <c r="AJ10" s="22" t="str">
        <f t="shared" si="13"/>
        <v>-</v>
      </c>
      <c r="AK10" s="23" t="str">
        <f t="shared" si="14"/>
        <v>-</v>
      </c>
      <c r="AL10" s="29"/>
      <c r="AM10" s="47"/>
      <c r="AN10" s="22" t="str">
        <f t="shared" si="15"/>
        <v>-</v>
      </c>
      <c r="AO10" s="42"/>
      <c r="AP10" s="4"/>
      <c r="AQ10" s="22" t="str">
        <f t="shared" si="16"/>
        <v>-</v>
      </c>
      <c r="AR10" s="22"/>
      <c r="AS10" s="22" t="str">
        <f t="shared" si="17"/>
        <v>-</v>
      </c>
      <c r="AT10" s="23" t="str">
        <f t="shared" si="18"/>
        <v>-</v>
      </c>
      <c r="AU10" s="29"/>
      <c r="AV10" s="10"/>
      <c r="AW10" s="22" t="str">
        <f t="shared" si="19"/>
        <v>-</v>
      </c>
      <c r="AX10" s="22"/>
      <c r="AY10" s="22" t="str">
        <f t="shared" si="20"/>
        <v>-</v>
      </c>
      <c r="AZ10" s="23" t="str">
        <f t="shared" si="21"/>
        <v>-</v>
      </c>
      <c r="BA10" s="28"/>
      <c r="BB10" s="10"/>
      <c r="BC10" s="22" t="str">
        <f t="shared" si="22"/>
        <v>-</v>
      </c>
      <c r="BD10" s="22"/>
      <c r="BE10" s="22" t="str">
        <f t="shared" si="23"/>
        <v>-</v>
      </c>
      <c r="BF10" s="23" t="str">
        <f t="shared" si="24"/>
        <v>-</v>
      </c>
    </row>
    <row r="11" spans="1:58" x14ac:dyDescent="0.3">
      <c r="D11" s="6"/>
      <c r="E11" s="58" t="str">
        <f t="shared" si="0"/>
        <v/>
      </c>
      <c r="F11" s="12"/>
      <c r="G11" s="12"/>
      <c r="H11" s="9"/>
      <c r="I11" s="3"/>
      <c r="J11" s="41" t="str">
        <f t="shared" si="25"/>
        <v>-</v>
      </c>
      <c r="K11" s="47"/>
      <c r="L11" s="22" t="str">
        <f t="shared" si="1"/>
        <v>-</v>
      </c>
      <c r="M11" s="2" t="str">
        <f t="shared" si="7"/>
        <v>-</v>
      </c>
      <c r="N11" s="22"/>
      <c r="O11" s="22" t="str">
        <f t="shared" si="2"/>
        <v>-</v>
      </c>
      <c r="P11" s="4"/>
      <c r="Q11" s="22" t="str">
        <f t="shared" si="3"/>
        <v>-</v>
      </c>
      <c r="R11" s="23" t="str">
        <f t="shared" si="8"/>
        <v>-</v>
      </c>
      <c r="S11" s="2"/>
      <c r="T11" s="4"/>
      <c r="U11" s="22" t="str">
        <f t="shared" si="4"/>
        <v>-</v>
      </c>
      <c r="V11" s="4"/>
      <c r="W11" s="22" t="str">
        <f t="shared" si="5"/>
        <v>-</v>
      </c>
      <c r="X11" s="23" t="str">
        <f t="shared" si="9"/>
        <v>-</v>
      </c>
      <c r="Y11" s="29"/>
      <c r="Z11" s="4"/>
      <c r="AA11" s="22" t="str">
        <f t="shared" si="6"/>
        <v>-</v>
      </c>
      <c r="AB11" s="4"/>
      <c r="AC11" s="22"/>
      <c r="AD11" s="22" t="str">
        <f t="shared" si="10"/>
        <v>-</v>
      </c>
      <c r="AE11" s="23" t="str">
        <f t="shared" si="11"/>
        <v>-</v>
      </c>
      <c r="AF11" s="44"/>
      <c r="AG11" s="19"/>
      <c r="AH11" s="22" t="str">
        <f t="shared" si="12"/>
        <v>-</v>
      </c>
      <c r="AI11" s="22"/>
      <c r="AJ11" s="22" t="str">
        <f t="shared" si="13"/>
        <v>-</v>
      </c>
      <c r="AK11" s="23" t="str">
        <f t="shared" si="14"/>
        <v>-</v>
      </c>
      <c r="AL11" s="29"/>
      <c r="AM11" s="47"/>
      <c r="AN11" s="22" t="str">
        <f t="shared" si="15"/>
        <v>-</v>
      </c>
      <c r="AO11" s="42"/>
      <c r="AP11" s="4"/>
      <c r="AQ11" s="22" t="str">
        <f t="shared" si="16"/>
        <v>-</v>
      </c>
      <c r="AR11" s="22"/>
      <c r="AS11" s="22" t="str">
        <f t="shared" si="17"/>
        <v>-</v>
      </c>
      <c r="AT11" s="23" t="str">
        <f t="shared" si="18"/>
        <v>-</v>
      </c>
      <c r="AU11" s="29"/>
      <c r="AV11" s="10"/>
      <c r="AW11" s="22" t="str">
        <f t="shared" si="19"/>
        <v>-</v>
      </c>
      <c r="AX11" s="22"/>
      <c r="AY11" s="22" t="str">
        <f t="shared" si="20"/>
        <v>-</v>
      </c>
      <c r="AZ11" s="23" t="str">
        <f t="shared" si="21"/>
        <v>-</v>
      </c>
      <c r="BA11" s="28"/>
      <c r="BB11" s="10"/>
      <c r="BC11" s="22" t="str">
        <f t="shared" si="22"/>
        <v>-</v>
      </c>
      <c r="BD11" s="22"/>
      <c r="BE11" s="22" t="str">
        <f t="shared" si="23"/>
        <v>-</v>
      </c>
      <c r="BF11" s="23" t="str">
        <f t="shared" si="24"/>
        <v>-</v>
      </c>
    </row>
    <row r="12" spans="1:58" x14ac:dyDescent="0.3">
      <c r="D12" s="6"/>
      <c r="E12" s="58" t="str">
        <f t="shared" si="0"/>
        <v/>
      </c>
      <c r="F12" s="12"/>
      <c r="G12" s="12"/>
      <c r="H12" s="9"/>
      <c r="I12" s="3"/>
      <c r="J12" s="41" t="str">
        <f t="shared" si="25"/>
        <v>-</v>
      </c>
      <c r="K12" s="47"/>
      <c r="L12" s="22" t="str">
        <f t="shared" si="1"/>
        <v>-</v>
      </c>
      <c r="M12" s="2" t="str">
        <f t="shared" si="7"/>
        <v>-</v>
      </c>
      <c r="N12" s="22"/>
      <c r="O12" s="22" t="str">
        <f t="shared" si="2"/>
        <v>-</v>
      </c>
      <c r="P12" s="4"/>
      <c r="Q12" s="22" t="str">
        <f t="shared" si="3"/>
        <v>-</v>
      </c>
      <c r="R12" s="23" t="str">
        <f t="shared" si="8"/>
        <v>-</v>
      </c>
      <c r="S12" s="2"/>
      <c r="T12" s="4"/>
      <c r="U12" s="22" t="str">
        <f t="shared" si="4"/>
        <v>-</v>
      </c>
      <c r="V12" s="4"/>
      <c r="W12" s="22" t="str">
        <f t="shared" si="5"/>
        <v>-</v>
      </c>
      <c r="X12" s="23" t="str">
        <f t="shared" si="9"/>
        <v>-</v>
      </c>
      <c r="Y12" s="29"/>
      <c r="Z12" s="4"/>
      <c r="AA12" s="22" t="str">
        <f t="shared" si="6"/>
        <v>-</v>
      </c>
      <c r="AB12" s="4"/>
      <c r="AC12" s="22"/>
      <c r="AD12" s="22" t="str">
        <f t="shared" si="10"/>
        <v>-</v>
      </c>
      <c r="AE12" s="23" t="str">
        <f t="shared" si="11"/>
        <v>-</v>
      </c>
      <c r="AF12" s="44"/>
      <c r="AG12" s="19"/>
      <c r="AH12" s="22" t="str">
        <f t="shared" si="12"/>
        <v>-</v>
      </c>
      <c r="AI12" s="22"/>
      <c r="AJ12" s="22" t="str">
        <f t="shared" si="13"/>
        <v>-</v>
      </c>
      <c r="AK12" s="23" t="str">
        <f t="shared" si="14"/>
        <v>-</v>
      </c>
      <c r="AL12" s="29"/>
      <c r="AM12" s="47"/>
      <c r="AN12" s="22" t="str">
        <f t="shared" si="15"/>
        <v>-</v>
      </c>
      <c r="AO12" s="42"/>
      <c r="AP12" s="4"/>
      <c r="AQ12" s="22" t="str">
        <f t="shared" si="16"/>
        <v>-</v>
      </c>
      <c r="AR12" s="22"/>
      <c r="AS12" s="22" t="str">
        <f t="shared" si="17"/>
        <v>-</v>
      </c>
      <c r="AT12" s="23" t="str">
        <f t="shared" si="18"/>
        <v>-</v>
      </c>
      <c r="AU12" s="29"/>
      <c r="AV12" s="10"/>
      <c r="AW12" s="22" t="str">
        <f t="shared" si="19"/>
        <v>-</v>
      </c>
      <c r="AX12" s="22"/>
      <c r="AY12" s="22" t="str">
        <f t="shared" si="20"/>
        <v>-</v>
      </c>
      <c r="AZ12" s="23" t="str">
        <f t="shared" si="21"/>
        <v>-</v>
      </c>
      <c r="BA12" s="28"/>
      <c r="BB12" s="10"/>
      <c r="BC12" s="22" t="str">
        <f t="shared" si="22"/>
        <v>-</v>
      </c>
      <c r="BD12" s="22"/>
      <c r="BE12" s="22" t="str">
        <f t="shared" si="23"/>
        <v>-</v>
      </c>
      <c r="BF12" s="23" t="str">
        <f t="shared" si="24"/>
        <v>-</v>
      </c>
    </row>
    <row r="13" spans="1:58" x14ac:dyDescent="0.3">
      <c r="D13" s="6"/>
      <c r="E13" s="58" t="str">
        <f t="shared" si="0"/>
        <v/>
      </c>
      <c r="F13" s="12"/>
      <c r="G13" s="12"/>
      <c r="H13" s="9"/>
      <c r="I13" s="3"/>
      <c r="J13" s="41" t="str">
        <f t="shared" si="25"/>
        <v>-</v>
      </c>
      <c r="K13" s="47"/>
      <c r="L13" s="22" t="str">
        <f t="shared" si="1"/>
        <v>-</v>
      </c>
      <c r="M13" s="2" t="str">
        <f t="shared" si="7"/>
        <v>-</v>
      </c>
      <c r="N13" s="22"/>
      <c r="O13" s="22" t="str">
        <f t="shared" si="2"/>
        <v>-</v>
      </c>
      <c r="P13" s="4"/>
      <c r="Q13" s="22" t="str">
        <f t="shared" si="3"/>
        <v>-</v>
      </c>
      <c r="R13" s="23" t="str">
        <f t="shared" si="8"/>
        <v>-</v>
      </c>
      <c r="S13" s="2"/>
      <c r="T13" s="4"/>
      <c r="U13" s="22" t="str">
        <f t="shared" si="4"/>
        <v>-</v>
      </c>
      <c r="V13" s="4"/>
      <c r="W13" s="22" t="str">
        <f t="shared" si="5"/>
        <v>-</v>
      </c>
      <c r="X13" s="23" t="str">
        <f t="shared" si="9"/>
        <v>-</v>
      </c>
      <c r="Y13" s="29"/>
      <c r="Z13" s="4"/>
      <c r="AA13" s="22" t="str">
        <f t="shared" si="6"/>
        <v>-</v>
      </c>
      <c r="AB13" s="4"/>
      <c r="AC13" s="22"/>
      <c r="AD13" s="22" t="str">
        <f t="shared" si="10"/>
        <v>-</v>
      </c>
      <c r="AE13" s="23" t="str">
        <f t="shared" si="11"/>
        <v>-</v>
      </c>
      <c r="AF13" s="44"/>
      <c r="AG13" s="19"/>
      <c r="AH13" s="22" t="str">
        <f t="shared" si="12"/>
        <v>-</v>
      </c>
      <c r="AI13" s="22"/>
      <c r="AJ13" s="22" t="str">
        <f t="shared" si="13"/>
        <v>-</v>
      </c>
      <c r="AK13" s="23" t="str">
        <f t="shared" si="14"/>
        <v>-</v>
      </c>
      <c r="AL13" s="29"/>
      <c r="AM13" s="47"/>
      <c r="AN13" s="22" t="str">
        <f t="shared" si="15"/>
        <v>-</v>
      </c>
      <c r="AO13" s="42"/>
      <c r="AP13" s="4"/>
      <c r="AQ13" s="22" t="str">
        <f t="shared" si="16"/>
        <v>-</v>
      </c>
      <c r="AR13" s="22"/>
      <c r="AS13" s="22" t="str">
        <f t="shared" si="17"/>
        <v>-</v>
      </c>
      <c r="AT13" s="23" t="str">
        <f t="shared" si="18"/>
        <v>-</v>
      </c>
      <c r="AU13" s="29"/>
      <c r="AV13" s="10"/>
      <c r="AW13" s="22" t="str">
        <f t="shared" si="19"/>
        <v>-</v>
      </c>
      <c r="AX13" s="22"/>
      <c r="AY13" s="22" t="str">
        <f t="shared" si="20"/>
        <v>-</v>
      </c>
      <c r="AZ13" s="23" t="str">
        <f t="shared" si="21"/>
        <v>-</v>
      </c>
      <c r="BA13" s="28"/>
      <c r="BB13" s="10"/>
      <c r="BC13" s="22" t="str">
        <f t="shared" si="22"/>
        <v>-</v>
      </c>
      <c r="BD13" s="22"/>
      <c r="BE13" s="22" t="str">
        <f t="shared" si="23"/>
        <v>-</v>
      </c>
      <c r="BF13" s="23" t="str">
        <f t="shared" si="24"/>
        <v>-</v>
      </c>
    </row>
    <row r="14" spans="1:58" x14ac:dyDescent="0.3">
      <c r="D14" s="6"/>
      <c r="E14" s="58" t="str">
        <f t="shared" si="0"/>
        <v/>
      </c>
      <c r="F14" s="12"/>
      <c r="G14" s="12"/>
      <c r="H14" s="9"/>
      <c r="I14" s="3"/>
      <c r="J14" s="41" t="str">
        <f t="shared" si="25"/>
        <v>-</v>
      </c>
      <c r="K14" s="47"/>
      <c r="L14" s="22" t="str">
        <f t="shared" si="1"/>
        <v>-</v>
      </c>
      <c r="M14" s="2" t="str">
        <f t="shared" si="7"/>
        <v>-</v>
      </c>
      <c r="N14" s="22"/>
      <c r="O14" s="22" t="str">
        <f t="shared" si="2"/>
        <v>-</v>
      </c>
      <c r="P14" s="4"/>
      <c r="Q14" s="22" t="str">
        <f t="shared" si="3"/>
        <v>-</v>
      </c>
      <c r="R14" s="23" t="str">
        <f t="shared" si="8"/>
        <v>-</v>
      </c>
      <c r="S14" s="24"/>
      <c r="T14" s="4"/>
      <c r="U14" s="22" t="str">
        <f t="shared" si="4"/>
        <v>-</v>
      </c>
      <c r="V14" s="4"/>
      <c r="W14" s="22" t="str">
        <f t="shared" si="5"/>
        <v>-</v>
      </c>
      <c r="X14" s="23" t="str">
        <f t="shared" si="9"/>
        <v>-</v>
      </c>
      <c r="Y14" s="29"/>
      <c r="Z14" s="4"/>
      <c r="AA14" s="22" t="str">
        <f t="shared" si="6"/>
        <v>-</v>
      </c>
      <c r="AB14" s="4"/>
      <c r="AC14" s="22"/>
      <c r="AD14" s="22" t="str">
        <f t="shared" si="10"/>
        <v>-</v>
      </c>
      <c r="AE14" s="23" t="str">
        <f t="shared" si="11"/>
        <v>-</v>
      </c>
      <c r="AF14" s="44"/>
      <c r="AG14" s="19"/>
      <c r="AH14" s="22" t="str">
        <f t="shared" si="12"/>
        <v>-</v>
      </c>
      <c r="AI14" s="22"/>
      <c r="AJ14" s="22" t="str">
        <f t="shared" si="13"/>
        <v>-</v>
      </c>
      <c r="AK14" s="23" t="str">
        <f t="shared" si="14"/>
        <v>-</v>
      </c>
      <c r="AL14" s="29"/>
      <c r="AM14" s="47"/>
      <c r="AN14" s="22" t="str">
        <f t="shared" si="15"/>
        <v>-</v>
      </c>
      <c r="AO14" s="42"/>
      <c r="AP14" s="4"/>
      <c r="AQ14" s="22" t="str">
        <f t="shared" si="16"/>
        <v>-</v>
      </c>
      <c r="AR14" s="22"/>
      <c r="AS14" s="22" t="str">
        <f t="shared" si="17"/>
        <v>-</v>
      </c>
      <c r="AT14" s="23" t="str">
        <f t="shared" si="18"/>
        <v>-</v>
      </c>
      <c r="AU14" s="29"/>
      <c r="AV14" s="10"/>
      <c r="AW14" s="22" t="str">
        <f t="shared" si="19"/>
        <v>-</v>
      </c>
      <c r="AX14" s="22"/>
      <c r="AY14" s="22" t="str">
        <f t="shared" si="20"/>
        <v>-</v>
      </c>
      <c r="AZ14" s="23" t="str">
        <f t="shared" si="21"/>
        <v>-</v>
      </c>
      <c r="BA14" s="28"/>
      <c r="BB14" s="10"/>
      <c r="BC14" s="22" t="str">
        <f t="shared" si="22"/>
        <v>-</v>
      </c>
      <c r="BD14" s="22"/>
      <c r="BE14" s="22" t="str">
        <f t="shared" si="23"/>
        <v>-</v>
      </c>
      <c r="BF14" s="23" t="str">
        <f t="shared" si="24"/>
        <v>-</v>
      </c>
    </row>
    <row r="15" spans="1:58" x14ac:dyDescent="0.3">
      <c r="D15" s="6"/>
      <c r="E15" s="58" t="str">
        <f t="shared" si="0"/>
        <v/>
      </c>
      <c r="F15" s="12"/>
      <c r="G15" s="12"/>
      <c r="H15" s="9"/>
      <c r="I15" s="3"/>
      <c r="J15" s="41" t="str">
        <f t="shared" si="25"/>
        <v>-</v>
      </c>
      <c r="K15" s="47"/>
      <c r="L15" s="22" t="str">
        <f t="shared" si="1"/>
        <v>-</v>
      </c>
      <c r="M15" s="2" t="str">
        <f t="shared" si="7"/>
        <v>-</v>
      </c>
      <c r="N15" s="22"/>
      <c r="O15" s="22" t="str">
        <f t="shared" si="2"/>
        <v>-</v>
      </c>
      <c r="P15" s="4"/>
      <c r="Q15" s="22" t="str">
        <f t="shared" si="3"/>
        <v>-</v>
      </c>
      <c r="R15" s="23" t="str">
        <f t="shared" si="8"/>
        <v>-</v>
      </c>
      <c r="S15" s="2"/>
      <c r="T15" s="4"/>
      <c r="U15" s="22" t="str">
        <f t="shared" si="4"/>
        <v>-</v>
      </c>
      <c r="V15" s="4"/>
      <c r="W15" s="22" t="str">
        <f t="shared" si="5"/>
        <v>-</v>
      </c>
      <c r="X15" s="23" t="str">
        <f t="shared" si="9"/>
        <v>-</v>
      </c>
      <c r="Y15" s="29"/>
      <c r="Z15" s="4"/>
      <c r="AA15" s="22" t="str">
        <f t="shared" si="6"/>
        <v>-</v>
      </c>
      <c r="AB15" s="4"/>
      <c r="AC15" s="22"/>
      <c r="AD15" s="22" t="str">
        <f t="shared" si="10"/>
        <v>-</v>
      </c>
      <c r="AE15" s="23" t="str">
        <f t="shared" si="11"/>
        <v>-</v>
      </c>
      <c r="AF15" s="44"/>
      <c r="AG15" s="19"/>
      <c r="AH15" s="22" t="str">
        <f t="shared" si="12"/>
        <v>-</v>
      </c>
      <c r="AI15" s="22"/>
      <c r="AJ15" s="22" t="str">
        <f t="shared" si="13"/>
        <v>-</v>
      </c>
      <c r="AK15" s="23" t="str">
        <f t="shared" si="14"/>
        <v>-</v>
      </c>
      <c r="AL15" s="29"/>
      <c r="AM15" s="47"/>
      <c r="AN15" s="22" t="str">
        <f t="shared" si="15"/>
        <v>-</v>
      </c>
      <c r="AO15" s="42"/>
      <c r="AP15" s="4"/>
      <c r="AQ15" s="22" t="str">
        <f t="shared" si="16"/>
        <v>-</v>
      </c>
      <c r="AR15" s="22"/>
      <c r="AS15" s="22" t="str">
        <f t="shared" si="17"/>
        <v>-</v>
      </c>
      <c r="AT15" s="23" t="str">
        <f t="shared" si="18"/>
        <v>-</v>
      </c>
      <c r="AU15" s="29"/>
      <c r="AV15" s="10"/>
      <c r="AW15" s="22" t="str">
        <f t="shared" si="19"/>
        <v>-</v>
      </c>
      <c r="AX15" s="22"/>
      <c r="AY15" s="22" t="str">
        <f t="shared" si="20"/>
        <v>-</v>
      </c>
      <c r="AZ15" s="23" t="str">
        <f t="shared" si="21"/>
        <v>-</v>
      </c>
      <c r="BA15" s="28"/>
      <c r="BB15" s="10"/>
      <c r="BC15" s="22" t="str">
        <f t="shared" si="22"/>
        <v>-</v>
      </c>
      <c r="BD15" s="22"/>
      <c r="BE15" s="22" t="str">
        <f t="shared" si="23"/>
        <v>-</v>
      </c>
      <c r="BF15" s="23" t="str">
        <f t="shared" si="24"/>
        <v>-</v>
      </c>
    </row>
    <row r="16" spans="1:58" x14ac:dyDescent="0.3">
      <c r="D16" s="6"/>
      <c r="E16" s="58" t="str">
        <f t="shared" si="0"/>
        <v/>
      </c>
      <c r="F16" s="12"/>
      <c r="G16" s="12"/>
      <c r="H16" s="9"/>
      <c r="I16" s="3"/>
      <c r="J16" s="41" t="str">
        <f t="shared" si="25"/>
        <v>-</v>
      </c>
      <c r="K16" s="47"/>
      <c r="L16" s="22" t="str">
        <f t="shared" si="1"/>
        <v>-</v>
      </c>
      <c r="M16" s="2" t="str">
        <f t="shared" si="7"/>
        <v>-</v>
      </c>
      <c r="N16" s="22"/>
      <c r="O16" s="22" t="str">
        <f t="shared" si="2"/>
        <v>-</v>
      </c>
      <c r="P16" s="4"/>
      <c r="Q16" s="22" t="str">
        <f t="shared" si="3"/>
        <v>-</v>
      </c>
      <c r="R16" s="23" t="str">
        <f t="shared" si="8"/>
        <v>-</v>
      </c>
      <c r="S16" s="2"/>
      <c r="T16" s="4"/>
      <c r="U16" s="22" t="str">
        <f t="shared" si="4"/>
        <v>-</v>
      </c>
      <c r="V16" s="4"/>
      <c r="W16" s="22" t="str">
        <f t="shared" si="5"/>
        <v>-</v>
      </c>
      <c r="X16" s="23" t="str">
        <f t="shared" si="9"/>
        <v>-</v>
      </c>
      <c r="Y16" s="29"/>
      <c r="Z16" s="4"/>
      <c r="AA16" s="22" t="str">
        <f t="shared" si="6"/>
        <v>-</v>
      </c>
      <c r="AB16" s="4"/>
      <c r="AC16" s="22"/>
      <c r="AD16" s="22" t="str">
        <f t="shared" si="10"/>
        <v>-</v>
      </c>
      <c r="AE16" s="23" t="str">
        <f t="shared" si="11"/>
        <v>-</v>
      </c>
      <c r="AF16" s="44"/>
      <c r="AG16" s="19"/>
      <c r="AH16" s="22" t="str">
        <f t="shared" si="12"/>
        <v>-</v>
      </c>
      <c r="AI16" s="22"/>
      <c r="AJ16" s="22" t="str">
        <f t="shared" si="13"/>
        <v>-</v>
      </c>
      <c r="AK16" s="23" t="str">
        <f t="shared" si="14"/>
        <v>-</v>
      </c>
      <c r="AL16" s="29"/>
      <c r="AM16" s="47"/>
      <c r="AN16" s="22" t="str">
        <f t="shared" si="15"/>
        <v>-</v>
      </c>
      <c r="AO16" s="42"/>
      <c r="AP16" s="4"/>
      <c r="AQ16" s="22" t="str">
        <f t="shared" si="16"/>
        <v>-</v>
      </c>
      <c r="AR16" s="22"/>
      <c r="AS16" s="22" t="str">
        <f t="shared" si="17"/>
        <v>-</v>
      </c>
      <c r="AT16" s="23" t="str">
        <f t="shared" si="18"/>
        <v>-</v>
      </c>
      <c r="AU16" s="29"/>
      <c r="AV16" s="10"/>
      <c r="AW16" s="22" t="str">
        <f t="shared" si="19"/>
        <v>-</v>
      </c>
      <c r="AX16" s="22"/>
      <c r="AY16" s="22" t="str">
        <f t="shared" si="20"/>
        <v>-</v>
      </c>
      <c r="AZ16" s="23" t="str">
        <f t="shared" si="21"/>
        <v>-</v>
      </c>
      <c r="BA16" s="28"/>
      <c r="BB16" s="10"/>
      <c r="BC16" s="22" t="str">
        <f t="shared" si="22"/>
        <v>-</v>
      </c>
      <c r="BD16" s="22"/>
      <c r="BE16" s="22" t="str">
        <f t="shared" si="23"/>
        <v>-</v>
      </c>
      <c r="BF16" s="23" t="str">
        <f t="shared" si="24"/>
        <v>-</v>
      </c>
    </row>
    <row r="17" spans="4:58" x14ac:dyDescent="0.3">
      <c r="D17" s="6"/>
      <c r="E17" s="58" t="str">
        <f t="shared" si="0"/>
        <v/>
      </c>
      <c r="F17" s="12"/>
      <c r="G17" s="12"/>
      <c r="H17" s="9"/>
      <c r="I17" s="3"/>
      <c r="J17" s="41" t="str">
        <f t="shared" si="25"/>
        <v>-</v>
      </c>
      <c r="K17" s="47"/>
      <c r="L17" s="22" t="str">
        <f t="shared" si="1"/>
        <v>-</v>
      </c>
      <c r="M17" s="2" t="str">
        <f t="shared" si="7"/>
        <v>-</v>
      </c>
      <c r="N17" s="22"/>
      <c r="O17" s="22" t="str">
        <f t="shared" si="2"/>
        <v>-</v>
      </c>
      <c r="P17" s="4"/>
      <c r="Q17" s="22" t="str">
        <f t="shared" si="3"/>
        <v>-</v>
      </c>
      <c r="R17" s="23" t="str">
        <f t="shared" si="8"/>
        <v>-</v>
      </c>
      <c r="S17" s="2"/>
      <c r="T17" s="4"/>
      <c r="U17" s="22" t="str">
        <f t="shared" si="4"/>
        <v>-</v>
      </c>
      <c r="V17" s="4"/>
      <c r="W17" s="22" t="str">
        <f t="shared" si="5"/>
        <v>-</v>
      </c>
      <c r="X17" s="23" t="str">
        <f t="shared" si="9"/>
        <v>-</v>
      </c>
      <c r="Y17" s="29"/>
      <c r="Z17" s="4"/>
      <c r="AA17" s="22" t="str">
        <f t="shared" si="6"/>
        <v>-</v>
      </c>
      <c r="AB17" s="4"/>
      <c r="AC17" s="22"/>
      <c r="AD17" s="22" t="str">
        <f t="shared" si="10"/>
        <v>-</v>
      </c>
      <c r="AE17" s="23" t="str">
        <f t="shared" si="11"/>
        <v>-</v>
      </c>
      <c r="AF17" s="44"/>
      <c r="AG17" s="19"/>
      <c r="AH17" s="22" t="str">
        <f t="shared" si="12"/>
        <v>-</v>
      </c>
      <c r="AI17" s="22"/>
      <c r="AJ17" s="22" t="str">
        <f t="shared" si="13"/>
        <v>-</v>
      </c>
      <c r="AK17" s="23" t="str">
        <f t="shared" si="14"/>
        <v>-</v>
      </c>
      <c r="AL17" s="29"/>
      <c r="AM17" s="47"/>
      <c r="AN17" s="22" t="str">
        <f t="shared" si="15"/>
        <v>-</v>
      </c>
      <c r="AO17" s="42"/>
      <c r="AP17" s="4"/>
      <c r="AQ17" s="22" t="str">
        <f t="shared" si="16"/>
        <v>-</v>
      </c>
      <c r="AR17" s="22"/>
      <c r="AS17" s="22" t="str">
        <f t="shared" si="17"/>
        <v>-</v>
      </c>
      <c r="AT17" s="23" t="str">
        <f t="shared" si="18"/>
        <v>-</v>
      </c>
      <c r="AU17" s="29"/>
      <c r="AV17" s="10"/>
      <c r="AW17" s="22" t="str">
        <f t="shared" si="19"/>
        <v>-</v>
      </c>
      <c r="AX17" s="22"/>
      <c r="AY17" s="22" t="str">
        <f t="shared" si="20"/>
        <v>-</v>
      </c>
      <c r="AZ17" s="23" t="str">
        <f t="shared" si="21"/>
        <v>-</v>
      </c>
      <c r="BA17" s="28"/>
      <c r="BB17" s="10"/>
      <c r="BC17" s="22" t="str">
        <f t="shared" si="22"/>
        <v>-</v>
      </c>
      <c r="BD17" s="22"/>
      <c r="BE17" s="22" t="str">
        <f t="shared" si="23"/>
        <v>-</v>
      </c>
      <c r="BF17" s="23" t="str">
        <f t="shared" si="24"/>
        <v>-</v>
      </c>
    </row>
    <row r="18" spans="4:58" x14ac:dyDescent="0.3">
      <c r="D18" s="6"/>
      <c r="E18" s="58" t="str">
        <f t="shared" si="0"/>
        <v/>
      </c>
      <c r="F18" s="12"/>
      <c r="G18" s="12"/>
      <c r="H18" s="9"/>
      <c r="I18" s="3"/>
      <c r="J18" s="41" t="str">
        <f t="shared" si="25"/>
        <v>-</v>
      </c>
      <c r="K18" s="47"/>
      <c r="L18" s="22" t="str">
        <f t="shared" si="1"/>
        <v>-</v>
      </c>
      <c r="M18" s="2" t="str">
        <f t="shared" si="7"/>
        <v>-</v>
      </c>
      <c r="N18" s="22"/>
      <c r="O18" s="22" t="str">
        <f t="shared" si="2"/>
        <v>-</v>
      </c>
      <c r="P18" s="4"/>
      <c r="Q18" s="22" t="str">
        <f t="shared" si="3"/>
        <v>-</v>
      </c>
      <c r="R18" s="23" t="str">
        <f t="shared" si="8"/>
        <v>-</v>
      </c>
      <c r="S18" s="2"/>
      <c r="T18" s="4"/>
      <c r="U18" s="22" t="str">
        <f t="shared" si="4"/>
        <v>-</v>
      </c>
      <c r="V18" s="4"/>
      <c r="W18" s="22" t="str">
        <f t="shared" si="5"/>
        <v>-</v>
      </c>
      <c r="X18" s="23" t="str">
        <f t="shared" si="9"/>
        <v>-</v>
      </c>
      <c r="Y18" s="29"/>
      <c r="Z18" s="4"/>
      <c r="AA18" s="22" t="str">
        <f t="shared" si="6"/>
        <v>-</v>
      </c>
      <c r="AB18" s="4"/>
      <c r="AC18" s="22"/>
      <c r="AD18" s="22" t="str">
        <f t="shared" si="10"/>
        <v>-</v>
      </c>
      <c r="AE18" s="23" t="str">
        <f t="shared" si="11"/>
        <v>-</v>
      </c>
      <c r="AF18" s="44"/>
      <c r="AG18" s="19"/>
      <c r="AH18" s="22" t="str">
        <f t="shared" si="12"/>
        <v>-</v>
      </c>
      <c r="AI18" s="22"/>
      <c r="AJ18" s="22" t="str">
        <f t="shared" si="13"/>
        <v>-</v>
      </c>
      <c r="AK18" s="23" t="str">
        <f t="shared" si="14"/>
        <v>-</v>
      </c>
      <c r="AL18" s="29"/>
      <c r="AM18" s="47"/>
      <c r="AN18" s="22" t="str">
        <f t="shared" si="15"/>
        <v>-</v>
      </c>
      <c r="AO18" s="42"/>
      <c r="AP18" s="4"/>
      <c r="AQ18" s="22" t="str">
        <f t="shared" si="16"/>
        <v>-</v>
      </c>
      <c r="AR18" s="22"/>
      <c r="AS18" s="22" t="str">
        <f t="shared" si="17"/>
        <v>-</v>
      </c>
      <c r="AT18" s="23" t="str">
        <f t="shared" si="18"/>
        <v>-</v>
      </c>
      <c r="AU18" s="29"/>
      <c r="AV18" s="10"/>
      <c r="AW18" s="22" t="str">
        <f t="shared" si="19"/>
        <v>-</v>
      </c>
      <c r="AX18" s="22"/>
      <c r="AY18" s="22" t="str">
        <f t="shared" si="20"/>
        <v>-</v>
      </c>
      <c r="AZ18" s="23" t="str">
        <f t="shared" si="21"/>
        <v>-</v>
      </c>
      <c r="BA18" s="28"/>
      <c r="BB18" s="10"/>
      <c r="BC18" s="22" t="str">
        <f t="shared" si="22"/>
        <v>-</v>
      </c>
      <c r="BD18" s="22"/>
      <c r="BE18" s="22" t="str">
        <f t="shared" si="23"/>
        <v>-</v>
      </c>
      <c r="BF18" s="23" t="str">
        <f t="shared" si="24"/>
        <v>-</v>
      </c>
    </row>
    <row r="19" spans="4:58" x14ac:dyDescent="0.3">
      <c r="D19" s="5"/>
      <c r="E19" s="58" t="str">
        <f t="shared" si="0"/>
        <v/>
      </c>
      <c r="F19" s="11"/>
      <c r="G19" s="11"/>
      <c r="H19" s="9"/>
      <c r="I19" s="3"/>
      <c r="J19" s="41" t="str">
        <f t="shared" si="25"/>
        <v>-</v>
      </c>
      <c r="K19" s="47"/>
      <c r="L19" s="22" t="str">
        <f t="shared" si="1"/>
        <v>-</v>
      </c>
      <c r="M19" s="2" t="str">
        <f t="shared" si="7"/>
        <v>-</v>
      </c>
      <c r="N19" s="22"/>
      <c r="O19" s="22" t="str">
        <f t="shared" si="2"/>
        <v>-</v>
      </c>
      <c r="P19" s="4"/>
      <c r="Q19" s="22" t="str">
        <f t="shared" si="3"/>
        <v>-</v>
      </c>
      <c r="R19" s="23" t="str">
        <f t="shared" si="8"/>
        <v>-</v>
      </c>
      <c r="S19" s="2"/>
      <c r="T19" s="4"/>
      <c r="U19" s="22" t="str">
        <f t="shared" si="4"/>
        <v>-</v>
      </c>
      <c r="V19" s="4"/>
      <c r="W19" s="22" t="str">
        <f t="shared" si="5"/>
        <v>-</v>
      </c>
      <c r="X19" s="23" t="str">
        <f t="shared" si="9"/>
        <v>-</v>
      </c>
      <c r="Y19" s="29"/>
      <c r="Z19" s="4"/>
      <c r="AA19" s="22" t="str">
        <f t="shared" si="6"/>
        <v>-</v>
      </c>
      <c r="AB19" s="4"/>
      <c r="AC19" s="22"/>
      <c r="AD19" s="22" t="str">
        <f t="shared" si="10"/>
        <v>-</v>
      </c>
      <c r="AE19" s="23" t="str">
        <f t="shared" si="11"/>
        <v>-</v>
      </c>
      <c r="AF19" s="44"/>
      <c r="AG19" s="19"/>
      <c r="AH19" s="22" t="str">
        <f t="shared" si="12"/>
        <v>-</v>
      </c>
      <c r="AI19" s="22"/>
      <c r="AJ19" s="22" t="str">
        <f t="shared" si="13"/>
        <v>-</v>
      </c>
      <c r="AK19" s="23" t="str">
        <f t="shared" si="14"/>
        <v>-</v>
      </c>
      <c r="AL19" s="29"/>
      <c r="AM19" s="47"/>
      <c r="AN19" s="22" t="str">
        <f t="shared" si="15"/>
        <v>-</v>
      </c>
      <c r="AO19" s="42"/>
      <c r="AP19" s="4"/>
      <c r="AQ19" s="22" t="str">
        <f t="shared" si="16"/>
        <v>-</v>
      </c>
      <c r="AR19" s="22"/>
      <c r="AS19" s="22" t="str">
        <f t="shared" si="17"/>
        <v>-</v>
      </c>
      <c r="AT19" s="23" t="str">
        <f t="shared" si="18"/>
        <v>-</v>
      </c>
      <c r="AU19" s="29"/>
      <c r="AV19" s="10"/>
      <c r="AW19" s="22" t="str">
        <f t="shared" si="19"/>
        <v>-</v>
      </c>
      <c r="AX19" s="22"/>
      <c r="AY19" s="22" t="str">
        <f t="shared" si="20"/>
        <v>-</v>
      </c>
      <c r="AZ19" s="23" t="str">
        <f t="shared" si="21"/>
        <v>-</v>
      </c>
      <c r="BA19" s="28"/>
      <c r="BB19" s="10"/>
      <c r="BC19" s="22" t="str">
        <f t="shared" si="22"/>
        <v>-</v>
      </c>
      <c r="BD19" s="22"/>
      <c r="BE19" s="22" t="str">
        <f t="shared" si="23"/>
        <v>-</v>
      </c>
      <c r="BF19" s="23" t="str">
        <f t="shared" si="24"/>
        <v>-</v>
      </c>
    </row>
    <row r="20" spans="4:58" x14ac:dyDescent="0.3">
      <c r="D20" s="6"/>
      <c r="E20" s="58" t="str">
        <f t="shared" si="0"/>
        <v/>
      </c>
      <c r="F20" s="12"/>
      <c r="G20" s="12"/>
      <c r="H20" s="9"/>
      <c r="I20" s="3"/>
      <c r="J20" s="41" t="str">
        <f t="shared" si="25"/>
        <v>-</v>
      </c>
      <c r="K20" s="47"/>
      <c r="L20" s="22" t="str">
        <f t="shared" si="1"/>
        <v>-</v>
      </c>
      <c r="M20" s="2" t="str">
        <f t="shared" si="7"/>
        <v>-</v>
      </c>
      <c r="N20" s="22"/>
      <c r="O20" s="22" t="str">
        <f t="shared" si="2"/>
        <v>-</v>
      </c>
      <c r="P20" s="4"/>
      <c r="Q20" s="22" t="str">
        <f t="shared" si="3"/>
        <v>-</v>
      </c>
      <c r="R20" s="23" t="str">
        <f t="shared" si="8"/>
        <v>-</v>
      </c>
      <c r="S20" s="2"/>
      <c r="T20" s="4"/>
      <c r="U20" s="22" t="str">
        <f t="shared" si="4"/>
        <v>-</v>
      </c>
      <c r="V20" s="4"/>
      <c r="W20" s="22" t="str">
        <f t="shared" si="5"/>
        <v>-</v>
      </c>
      <c r="X20" s="23" t="str">
        <f t="shared" si="9"/>
        <v>-</v>
      </c>
      <c r="Y20" s="29"/>
      <c r="Z20" s="4"/>
      <c r="AA20" s="22" t="str">
        <f t="shared" si="6"/>
        <v>-</v>
      </c>
      <c r="AB20" s="4"/>
      <c r="AC20" s="22"/>
      <c r="AD20" s="22" t="str">
        <f t="shared" si="10"/>
        <v>-</v>
      </c>
      <c r="AE20" s="23" t="str">
        <f t="shared" si="11"/>
        <v>-</v>
      </c>
      <c r="AF20" s="44"/>
      <c r="AG20" s="19"/>
      <c r="AH20" s="22" t="str">
        <f t="shared" si="12"/>
        <v>-</v>
      </c>
      <c r="AI20" s="22"/>
      <c r="AJ20" s="22" t="str">
        <f t="shared" si="13"/>
        <v>-</v>
      </c>
      <c r="AK20" s="23" t="str">
        <f t="shared" si="14"/>
        <v>-</v>
      </c>
      <c r="AL20" s="29"/>
      <c r="AM20" s="47"/>
      <c r="AN20" s="22" t="str">
        <f t="shared" si="15"/>
        <v>-</v>
      </c>
      <c r="AO20" s="42"/>
      <c r="AP20" s="4"/>
      <c r="AQ20" s="22" t="str">
        <f t="shared" si="16"/>
        <v>-</v>
      </c>
      <c r="AR20" s="22"/>
      <c r="AS20" s="22" t="str">
        <f t="shared" si="17"/>
        <v>-</v>
      </c>
      <c r="AT20" s="23" t="str">
        <f t="shared" si="18"/>
        <v>-</v>
      </c>
      <c r="AU20" s="29"/>
      <c r="AV20" s="10"/>
      <c r="AW20" s="22" t="str">
        <f t="shared" si="19"/>
        <v>-</v>
      </c>
      <c r="AX20" s="22"/>
      <c r="AY20" s="22" t="str">
        <f t="shared" si="20"/>
        <v>-</v>
      </c>
      <c r="AZ20" s="23" t="str">
        <f t="shared" si="21"/>
        <v>-</v>
      </c>
      <c r="BA20" s="28"/>
      <c r="BB20" s="10"/>
      <c r="BC20" s="22" t="str">
        <f t="shared" si="22"/>
        <v>-</v>
      </c>
      <c r="BD20" s="22"/>
      <c r="BE20" s="22" t="str">
        <f t="shared" si="23"/>
        <v>-</v>
      </c>
      <c r="BF20" s="23" t="str">
        <f t="shared" si="24"/>
        <v>-</v>
      </c>
    </row>
    <row r="21" spans="4:58" x14ac:dyDescent="0.3">
      <c r="D21" s="6"/>
      <c r="E21" s="58" t="str">
        <f t="shared" si="0"/>
        <v/>
      </c>
      <c r="F21" s="12"/>
      <c r="G21" s="12"/>
      <c r="H21" s="9"/>
      <c r="I21" s="3"/>
      <c r="J21" s="41" t="str">
        <f t="shared" si="25"/>
        <v>-</v>
      </c>
      <c r="K21" s="47"/>
      <c r="L21" s="22" t="str">
        <f t="shared" si="1"/>
        <v>-</v>
      </c>
      <c r="M21" s="2" t="str">
        <f t="shared" si="7"/>
        <v>-</v>
      </c>
      <c r="N21" s="22"/>
      <c r="O21" s="22" t="str">
        <f t="shared" si="2"/>
        <v>-</v>
      </c>
      <c r="P21" s="4"/>
      <c r="Q21" s="22" t="str">
        <f t="shared" si="3"/>
        <v>-</v>
      </c>
      <c r="R21" s="23" t="str">
        <f t="shared" si="8"/>
        <v>-</v>
      </c>
      <c r="S21" s="24"/>
      <c r="T21" s="4"/>
      <c r="U21" s="22" t="str">
        <f t="shared" si="4"/>
        <v>-</v>
      </c>
      <c r="V21" s="4"/>
      <c r="W21" s="22" t="str">
        <f t="shared" si="5"/>
        <v>-</v>
      </c>
      <c r="X21" s="23" t="str">
        <f t="shared" si="9"/>
        <v>-</v>
      </c>
      <c r="Y21" s="29"/>
      <c r="Z21" s="4"/>
      <c r="AA21" s="22" t="str">
        <f t="shared" si="6"/>
        <v>-</v>
      </c>
      <c r="AB21" s="4"/>
      <c r="AC21" s="22"/>
      <c r="AD21" s="22" t="str">
        <f t="shared" si="10"/>
        <v>-</v>
      </c>
      <c r="AE21" s="23" t="str">
        <f t="shared" si="11"/>
        <v>-</v>
      </c>
      <c r="AF21" s="44"/>
      <c r="AG21" s="19"/>
      <c r="AH21" s="22" t="str">
        <f t="shared" si="12"/>
        <v>-</v>
      </c>
      <c r="AI21" s="22"/>
      <c r="AJ21" s="22" t="str">
        <f t="shared" si="13"/>
        <v>-</v>
      </c>
      <c r="AK21" s="23" t="str">
        <f t="shared" si="14"/>
        <v>-</v>
      </c>
      <c r="AL21" s="29"/>
      <c r="AM21" s="47"/>
      <c r="AN21" s="22" t="str">
        <f t="shared" si="15"/>
        <v>-</v>
      </c>
      <c r="AO21" s="42"/>
      <c r="AP21" s="4"/>
      <c r="AQ21" s="22" t="str">
        <f t="shared" si="16"/>
        <v>-</v>
      </c>
      <c r="AR21" s="22"/>
      <c r="AS21" s="22" t="str">
        <f t="shared" si="17"/>
        <v>-</v>
      </c>
      <c r="AT21" s="23" t="str">
        <f t="shared" si="18"/>
        <v>-</v>
      </c>
      <c r="AU21" s="29"/>
      <c r="AV21" s="10"/>
      <c r="AW21" s="22" t="str">
        <f t="shared" si="19"/>
        <v>-</v>
      </c>
      <c r="AX21" s="22"/>
      <c r="AY21" s="22" t="str">
        <f t="shared" si="20"/>
        <v>-</v>
      </c>
      <c r="AZ21" s="23" t="str">
        <f t="shared" si="21"/>
        <v>-</v>
      </c>
      <c r="BA21" s="28"/>
      <c r="BB21" s="10"/>
      <c r="BC21" s="22" t="str">
        <f t="shared" si="22"/>
        <v>-</v>
      </c>
      <c r="BD21" s="22"/>
      <c r="BE21" s="22" t="str">
        <f t="shared" si="23"/>
        <v>-</v>
      </c>
      <c r="BF21" s="23" t="str">
        <f t="shared" si="24"/>
        <v>-</v>
      </c>
    </row>
    <row r="22" spans="4:58" x14ac:dyDescent="0.3">
      <c r="D22" s="5"/>
      <c r="E22" s="58" t="str">
        <f t="shared" si="0"/>
        <v/>
      </c>
      <c r="F22" s="11"/>
      <c r="G22" s="11"/>
      <c r="H22" s="9"/>
      <c r="I22" s="3"/>
      <c r="J22" s="41" t="str">
        <f t="shared" si="25"/>
        <v>-</v>
      </c>
      <c r="K22" s="47"/>
      <c r="L22" s="22" t="str">
        <f t="shared" si="1"/>
        <v>-</v>
      </c>
      <c r="M22" s="2" t="str">
        <f t="shared" si="7"/>
        <v>-</v>
      </c>
      <c r="N22" s="22"/>
      <c r="O22" s="22" t="str">
        <f t="shared" si="2"/>
        <v>-</v>
      </c>
      <c r="P22" s="4"/>
      <c r="Q22" s="22" t="str">
        <f t="shared" si="3"/>
        <v>-</v>
      </c>
      <c r="R22" s="23" t="str">
        <f t="shared" si="8"/>
        <v>-</v>
      </c>
      <c r="S22" s="2"/>
      <c r="T22" s="4"/>
      <c r="U22" s="22" t="str">
        <f t="shared" si="4"/>
        <v>-</v>
      </c>
      <c r="V22" s="4"/>
      <c r="W22" s="22" t="str">
        <f t="shared" si="5"/>
        <v>-</v>
      </c>
      <c r="X22" s="23" t="str">
        <f t="shared" si="9"/>
        <v>-</v>
      </c>
      <c r="Y22" s="29"/>
      <c r="Z22" s="4"/>
      <c r="AA22" s="22" t="str">
        <f t="shared" si="6"/>
        <v>-</v>
      </c>
      <c r="AB22" s="4"/>
      <c r="AC22" s="22"/>
      <c r="AD22" s="22" t="str">
        <f t="shared" si="10"/>
        <v>-</v>
      </c>
      <c r="AE22" s="23" t="str">
        <f t="shared" si="11"/>
        <v>-</v>
      </c>
      <c r="AF22" s="44"/>
      <c r="AG22" s="19"/>
      <c r="AH22" s="22" t="str">
        <f t="shared" si="12"/>
        <v>-</v>
      </c>
      <c r="AI22" s="22"/>
      <c r="AJ22" s="22" t="str">
        <f t="shared" si="13"/>
        <v>-</v>
      </c>
      <c r="AK22" s="23" t="str">
        <f t="shared" si="14"/>
        <v>-</v>
      </c>
      <c r="AL22" s="29"/>
      <c r="AM22" s="47"/>
      <c r="AN22" s="22" t="str">
        <f t="shared" si="15"/>
        <v>-</v>
      </c>
      <c r="AO22" s="42"/>
      <c r="AP22" s="4"/>
      <c r="AQ22" s="22" t="str">
        <f t="shared" si="16"/>
        <v>-</v>
      </c>
      <c r="AR22" s="22"/>
      <c r="AS22" s="22" t="str">
        <f t="shared" si="17"/>
        <v>-</v>
      </c>
      <c r="AT22" s="23" t="str">
        <f t="shared" si="18"/>
        <v>-</v>
      </c>
      <c r="AU22" s="29"/>
      <c r="AV22" s="10"/>
      <c r="AW22" s="22" t="str">
        <f t="shared" si="19"/>
        <v>-</v>
      </c>
      <c r="AX22" s="22"/>
      <c r="AY22" s="22" t="str">
        <f t="shared" si="20"/>
        <v>-</v>
      </c>
      <c r="AZ22" s="23" t="str">
        <f t="shared" si="21"/>
        <v>-</v>
      </c>
      <c r="BA22" s="28"/>
      <c r="BB22" s="10"/>
      <c r="BC22" s="22" t="str">
        <f t="shared" si="22"/>
        <v>-</v>
      </c>
      <c r="BD22" s="22"/>
      <c r="BE22" s="22" t="str">
        <f t="shared" si="23"/>
        <v>-</v>
      </c>
      <c r="BF22" s="23" t="str">
        <f t="shared" si="24"/>
        <v>-</v>
      </c>
    </row>
    <row r="23" spans="4:58" x14ac:dyDescent="0.3">
      <c r="D23" s="6"/>
      <c r="E23" s="58" t="str">
        <f t="shared" si="0"/>
        <v/>
      </c>
      <c r="F23" s="12"/>
      <c r="G23" s="12"/>
      <c r="H23" s="9"/>
      <c r="I23" s="3"/>
      <c r="J23" s="41" t="str">
        <f t="shared" si="25"/>
        <v>-</v>
      </c>
      <c r="K23" s="47"/>
      <c r="L23" s="22" t="str">
        <f t="shared" si="1"/>
        <v>-</v>
      </c>
      <c r="M23" s="2" t="str">
        <f t="shared" si="7"/>
        <v>-</v>
      </c>
      <c r="N23" s="22"/>
      <c r="O23" s="22" t="str">
        <f t="shared" si="2"/>
        <v>-</v>
      </c>
      <c r="P23" s="4"/>
      <c r="Q23" s="22" t="str">
        <f t="shared" si="3"/>
        <v>-</v>
      </c>
      <c r="R23" s="23" t="str">
        <f t="shared" si="8"/>
        <v>-</v>
      </c>
      <c r="S23" s="2"/>
      <c r="T23" s="4"/>
      <c r="U23" s="22" t="str">
        <f t="shared" si="4"/>
        <v>-</v>
      </c>
      <c r="V23" s="4"/>
      <c r="W23" s="22" t="str">
        <f t="shared" si="5"/>
        <v>-</v>
      </c>
      <c r="X23" s="23" t="str">
        <f t="shared" si="9"/>
        <v>-</v>
      </c>
      <c r="Y23" s="29"/>
      <c r="Z23" s="4"/>
      <c r="AA23" s="22" t="str">
        <f t="shared" si="6"/>
        <v>-</v>
      </c>
      <c r="AB23" s="4"/>
      <c r="AC23" s="22"/>
      <c r="AD23" s="22" t="str">
        <f t="shared" si="10"/>
        <v>-</v>
      </c>
      <c r="AE23" s="23" t="str">
        <f t="shared" si="11"/>
        <v>-</v>
      </c>
      <c r="AF23" s="44"/>
      <c r="AG23" s="19"/>
      <c r="AH23" s="22" t="str">
        <f t="shared" si="12"/>
        <v>-</v>
      </c>
      <c r="AI23" s="22"/>
      <c r="AJ23" s="22" t="str">
        <f t="shared" si="13"/>
        <v>-</v>
      </c>
      <c r="AK23" s="23" t="str">
        <f t="shared" si="14"/>
        <v>-</v>
      </c>
      <c r="AL23" s="29"/>
      <c r="AM23" s="47"/>
      <c r="AN23" s="22" t="str">
        <f t="shared" si="15"/>
        <v>-</v>
      </c>
      <c r="AO23" s="42"/>
      <c r="AP23" s="4"/>
      <c r="AQ23" s="22" t="str">
        <f t="shared" si="16"/>
        <v>-</v>
      </c>
      <c r="AR23" s="22"/>
      <c r="AS23" s="22" t="str">
        <f t="shared" si="17"/>
        <v>-</v>
      </c>
      <c r="AT23" s="23" t="str">
        <f t="shared" si="18"/>
        <v>-</v>
      </c>
      <c r="AU23" s="29"/>
      <c r="AV23" s="10"/>
      <c r="AW23" s="22" t="str">
        <f t="shared" si="19"/>
        <v>-</v>
      </c>
      <c r="AX23" s="22"/>
      <c r="AY23" s="22" t="str">
        <f t="shared" si="20"/>
        <v>-</v>
      </c>
      <c r="AZ23" s="23" t="str">
        <f t="shared" si="21"/>
        <v>-</v>
      </c>
      <c r="BA23" s="28"/>
      <c r="BB23" s="10"/>
      <c r="BC23" s="22" t="str">
        <f t="shared" si="22"/>
        <v>-</v>
      </c>
      <c r="BD23" s="22"/>
      <c r="BE23" s="22" t="str">
        <f t="shared" si="23"/>
        <v>-</v>
      </c>
      <c r="BF23" s="23" t="str">
        <f t="shared" si="24"/>
        <v>-</v>
      </c>
    </row>
    <row r="24" spans="4:58" x14ac:dyDescent="0.3">
      <c r="D24" s="6"/>
      <c r="E24" s="58" t="str">
        <f t="shared" si="0"/>
        <v/>
      </c>
      <c r="F24" s="12"/>
      <c r="G24" s="12"/>
      <c r="H24" s="9"/>
      <c r="I24" s="3"/>
      <c r="J24" s="41" t="str">
        <f t="shared" si="25"/>
        <v>-</v>
      </c>
      <c r="K24" s="47"/>
      <c r="L24" s="22" t="str">
        <f t="shared" si="1"/>
        <v>-</v>
      </c>
      <c r="M24" s="2" t="str">
        <f t="shared" si="7"/>
        <v>-</v>
      </c>
      <c r="N24" s="22"/>
      <c r="O24" s="22" t="str">
        <f t="shared" si="2"/>
        <v>-</v>
      </c>
      <c r="P24" s="4"/>
      <c r="Q24" s="22" t="str">
        <f t="shared" si="3"/>
        <v>-</v>
      </c>
      <c r="R24" s="23" t="str">
        <f t="shared" si="8"/>
        <v>-</v>
      </c>
      <c r="S24" s="2"/>
      <c r="T24" s="4"/>
      <c r="U24" s="22" t="str">
        <f t="shared" si="4"/>
        <v>-</v>
      </c>
      <c r="V24" s="4"/>
      <c r="W24" s="22" t="str">
        <f t="shared" si="5"/>
        <v>-</v>
      </c>
      <c r="X24" s="23" t="str">
        <f t="shared" si="9"/>
        <v>-</v>
      </c>
      <c r="Y24" s="29"/>
      <c r="Z24" s="4"/>
      <c r="AA24" s="22" t="str">
        <f t="shared" si="6"/>
        <v>-</v>
      </c>
      <c r="AB24" s="4"/>
      <c r="AC24" s="22"/>
      <c r="AD24" s="22" t="str">
        <f t="shared" si="10"/>
        <v>-</v>
      </c>
      <c r="AE24" s="23" t="str">
        <f t="shared" si="11"/>
        <v>-</v>
      </c>
      <c r="AF24" s="44"/>
      <c r="AG24" s="19"/>
      <c r="AH24" s="22" t="str">
        <f t="shared" si="12"/>
        <v>-</v>
      </c>
      <c r="AI24" s="22"/>
      <c r="AJ24" s="22" t="str">
        <f t="shared" si="13"/>
        <v>-</v>
      </c>
      <c r="AK24" s="23" t="str">
        <f t="shared" si="14"/>
        <v>-</v>
      </c>
      <c r="AL24" s="29"/>
      <c r="AM24" s="47"/>
      <c r="AN24" s="22" t="str">
        <f t="shared" si="15"/>
        <v>-</v>
      </c>
      <c r="AO24" s="42"/>
      <c r="AP24" s="4"/>
      <c r="AQ24" s="22" t="str">
        <f t="shared" si="16"/>
        <v>-</v>
      </c>
      <c r="AR24" s="22"/>
      <c r="AS24" s="22" t="str">
        <f t="shared" si="17"/>
        <v>-</v>
      </c>
      <c r="AT24" s="23" t="str">
        <f t="shared" si="18"/>
        <v>-</v>
      </c>
      <c r="AU24" s="29"/>
      <c r="AV24" s="10"/>
      <c r="AW24" s="22" t="str">
        <f t="shared" si="19"/>
        <v>-</v>
      </c>
      <c r="AX24" s="22"/>
      <c r="AY24" s="22" t="str">
        <f t="shared" si="20"/>
        <v>-</v>
      </c>
      <c r="AZ24" s="23" t="str">
        <f t="shared" si="21"/>
        <v>-</v>
      </c>
      <c r="BA24" s="28"/>
      <c r="BB24" s="10"/>
      <c r="BC24" s="22" t="str">
        <f t="shared" si="22"/>
        <v>-</v>
      </c>
      <c r="BD24" s="22"/>
      <c r="BE24" s="22" t="str">
        <f t="shared" si="23"/>
        <v>-</v>
      </c>
      <c r="BF24" s="23" t="str">
        <f t="shared" si="24"/>
        <v>-</v>
      </c>
    </row>
    <row r="25" spans="4:58" x14ac:dyDescent="0.3">
      <c r="D25" s="5"/>
      <c r="E25" s="58" t="str">
        <f t="shared" si="0"/>
        <v/>
      </c>
      <c r="F25" s="11"/>
      <c r="G25" s="11"/>
      <c r="H25" s="9"/>
      <c r="I25" s="3"/>
      <c r="J25" s="41" t="str">
        <f t="shared" si="25"/>
        <v>-</v>
      </c>
      <c r="K25" s="47"/>
      <c r="L25" s="22" t="str">
        <f t="shared" si="1"/>
        <v>-</v>
      </c>
      <c r="M25" s="2" t="str">
        <f t="shared" si="7"/>
        <v>-</v>
      </c>
      <c r="N25" s="22"/>
      <c r="O25" s="22" t="str">
        <f t="shared" si="2"/>
        <v>-</v>
      </c>
      <c r="P25" s="4"/>
      <c r="Q25" s="22" t="str">
        <f t="shared" si="3"/>
        <v>-</v>
      </c>
      <c r="R25" s="23" t="str">
        <f t="shared" si="8"/>
        <v>-</v>
      </c>
      <c r="S25" s="2"/>
      <c r="T25" s="4"/>
      <c r="U25" s="22" t="str">
        <f t="shared" si="4"/>
        <v>-</v>
      </c>
      <c r="V25" s="4"/>
      <c r="W25" s="22" t="str">
        <f t="shared" si="5"/>
        <v>-</v>
      </c>
      <c r="X25" s="23" t="str">
        <f t="shared" si="9"/>
        <v>-</v>
      </c>
      <c r="Y25" s="29"/>
      <c r="Z25" s="4"/>
      <c r="AA25" s="22" t="str">
        <f t="shared" si="6"/>
        <v>-</v>
      </c>
      <c r="AB25" s="4"/>
      <c r="AC25" s="22"/>
      <c r="AD25" s="22" t="str">
        <f t="shared" si="10"/>
        <v>-</v>
      </c>
      <c r="AE25" s="23" t="str">
        <f t="shared" si="11"/>
        <v>-</v>
      </c>
      <c r="AF25" s="44"/>
      <c r="AG25" s="19"/>
      <c r="AH25" s="22" t="str">
        <f t="shared" si="12"/>
        <v>-</v>
      </c>
      <c r="AI25" s="22"/>
      <c r="AJ25" s="22" t="str">
        <f t="shared" si="13"/>
        <v>-</v>
      </c>
      <c r="AK25" s="23" t="str">
        <f t="shared" si="14"/>
        <v>-</v>
      </c>
      <c r="AL25" s="29"/>
      <c r="AM25" s="47"/>
      <c r="AN25" s="22" t="str">
        <f t="shared" si="15"/>
        <v>-</v>
      </c>
      <c r="AO25" s="42"/>
      <c r="AP25" s="4"/>
      <c r="AQ25" s="22" t="str">
        <f t="shared" si="16"/>
        <v>-</v>
      </c>
      <c r="AR25" s="22"/>
      <c r="AS25" s="22" t="str">
        <f t="shared" si="17"/>
        <v>-</v>
      </c>
      <c r="AT25" s="23" t="str">
        <f t="shared" si="18"/>
        <v>-</v>
      </c>
      <c r="AU25" s="29"/>
      <c r="AV25" s="10"/>
      <c r="AW25" s="22" t="str">
        <f t="shared" si="19"/>
        <v>-</v>
      </c>
      <c r="AX25" s="22"/>
      <c r="AY25" s="22" t="str">
        <f t="shared" si="20"/>
        <v>-</v>
      </c>
      <c r="AZ25" s="23" t="str">
        <f t="shared" si="21"/>
        <v>-</v>
      </c>
      <c r="BA25" s="28"/>
      <c r="BB25" s="10"/>
      <c r="BC25" s="22" t="str">
        <f t="shared" si="22"/>
        <v>-</v>
      </c>
      <c r="BD25" s="22"/>
      <c r="BE25" s="22" t="str">
        <f t="shared" si="23"/>
        <v>-</v>
      </c>
      <c r="BF25" s="23" t="str">
        <f t="shared" si="24"/>
        <v>-</v>
      </c>
    </row>
    <row r="26" spans="4:58" x14ac:dyDescent="0.3">
      <c r="D26" s="6"/>
      <c r="E26" s="58" t="str">
        <f t="shared" si="0"/>
        <v/>
      </c>
      <c r="F26" s="12"/>
      <c r="G26" s="12"/>
      <c r="H26" s="9"/>
      <c r="I26" s="3"/>
      <c r="J26" s="41" t="str">
        <f t="shared" si="25"/>
        <v>-</v>
      </c>
      <c r="K26" s="47"/>
      <c r="L26" s="22" t="str">
        <f t="shared" si="1"/>
        <v>-</v>
      </c>
      <c r="M26" s="2" t="str">
        <f t="shared" si="7"/>
        <v>-</v>
      </c>
      <c r="N26" s="22"/>
      <c r="O26" s="22" t="str">
        <f t="shared" si="2"/>
        <v>-</v>
      </c>
      <c r="P26" s="4"/>
      <c r="Q26" s="22" t="str">
        <f t="shared" si="3"/>
        <v>-</v>
      </c>
      <c r="R26" s="23" t="str">
        <f t="shared" si="8"/>
        <v>-</v>
      </c>
      <c r="S26" s="2"/>
      <c r="T26" s="4"/>
      <c r="U26" s="22" t="str">
        <f t="shared" si="4"/>
        <v>-</v>
      </c>
      <c r="V26" s="4"/>
      <c r="W26" s="22" t="str">
        <f t="shared" si="5"/>
        <v>-</v>
      </c>
      <c r="X26" s="23" t="str">
        <f t="shared" si="9"/>
        <v>-</v>
      </c>
      <c r="Y26" s="29"/>
      <c r="Z26" s="4"/>
      <c r="AA26" s="22" t="str">
        <f t="shared" si="6"/>
        <v>-</v>
      </c>
      <c r="AB26" s="4"/>
      <c r="AC26" s="22"/>
      <c r="AD26" s="22" t="str">
        <f t="shared" si="10"/>
        <v>-</v>
      </c>
      <c r="AE26" s="23" t="str">
        <f t="shared" si="11"/>
        <v>-</v>
      </c>
      <c r="AF26" s="44"/>
      <c r="AG26" s="19"/>
      <c r="AH26" s="22" t="str">
        <f t="shared" si="12"/>
        <v>-</v>
      </c>
      <c r="AI26" s="22"/>
      <c r="AJ26" s="22" t="str">
        <f t="shared" si="13"/>
        <v>-</v>
      </c>
      <c r="AK26" s="23" t="str">
        <f t="shared" si="14"/>
        <v>-</v>
      </c>
      <c r="AL26" s="29"/>
      <c r="AM26" s="47"/>
      <c r="AN26" s="22" t="str">
        <f t="shared" si="15"/>
        <v>-</v>
      </c>
      <c r="AO26" s="42"/>
      <c r="AP26" s="4"/>
      <c r="AQ26" s="22" t="str">
        <f t="shared" si="16"/>
        <v>-</v>
      </c>
      <c r="AR26" s="22"/>
      <c r="AS26" s="22" t="str">
        <f t="shared" si="17"/>
        <v>-</v>
      </c>
      <c r="AT26" s="23" t="str">
        <f t="shared" si="18"/>
        <v>-</v>
      </c>
      <c r="AU26" s="29"/>
      <c r="AV26" s="10"/>
      <c r="AW26" s="22" t="str">
        <f t="shared" si="19"/>
        <v>-</v>
      </c>
      <c r="AX26" s="22"/>
      <c r="AY26" s="22" t="str">
        <f t="shared" si="20"/>
        <v>-</v>
      </c>
      <c r="AZ26" s="23" t="str">
        <f t="shared" si="21"/>
        <v>-</v>
      </c>
      <c r="BA26" s="28"/>
      <c r="BB26" s="10"/>
      <c r="BC26" s="22" t="str">
        <f t="shared" si="22"/>
        <v>-</v>
      </c>
      <c r="BD26" s="22"/>
      <c r="BE26" s="22" t="str">
        <f t="shared" si="23"/>
        <v>-</v>
      </c>
      <c r="BF26" s="23" t="str">
        <f t="shared" si="24"/>
        <v>-</v>
      </c>
    </row>
    <row r="27" spans="4:58" x14ac:dyDescent="0.3">
      <c r="D27" s="6"/>
      <c r="E27" s="58" t="str">
        <f t="shared" si="0"/>
        <v/>
      </c>
      <c r="F27" s="12"/>
      <c r="G27" s="12"/>
      <c r="H27" s="9"/>
      <c r="I27" s="3"/>
      <c r="J27" s="41" t="str">
        <f t="shared" si="25"/>
        <v>-</v>
      </c>
      <c r="K27" s="47"/>
      <c r="L27" s="22" t="str">
        <f t="shared" si="1"/>
        <v>-</v>
      </c>
      <c r="M27" s="2" t="str">
        <f t="shared" si="7"/>
        <v>-</v>
      </c>
      <c r="N27" s="22"/>
      <c r="O27" s="22" t="str">
        <f t="shared" si="2"/>
        <v>-</v>
      </c>
      <c r="P27" s="4"/>
      <c r="Q27" s="22" t="str">
        <f t="shared" si="3"/>
        <v>-</v>
      </c>
      <c r="R27" s="23" t="str">
        <f t="shared" si="8"/>
        <v>-</v>
      </c>
      <c r="S27" s="2"/>
      <c r="T27" s="4"/>
      <c r="U27" s="22" t="str">
        <f t="shared" si="4"/>
        <v>-</v>
      </c>
      <c r="V27" s="4"/>
      <c r="W27" s="22" t="str">
        <f t="shared" si="5"/>
        <v>-</v>
      </c>
      <c r="X27" s="23" t="str">
        <f t="shared" si="9"/>
        <v>-</v>
      </c>
      <c r="Y27" s="29"/>
      <c r="Z27" s="4"/>
      <c r="AA27" s="22" t="str">
        <f t="shared" si="6"/>
        <v>-</v>
      </c>
      <c r="AB27" s="4"/>
      <c r="AC27" s="22"/>
      <c r="AD27" s="22" t="str">
        <f t="shared" si="10"/>
        <v>-</v>
      </c>
      <c r="AE27" s="23" t="str">
        <f t="shared" si="11"/>
        <v>-</v>
      </c>
      <c r="AF27" s="44"/>
      <c r="AG27" s="19"/>
      <c r="AH27" s="22" t="str">
        <f t="shared" si="12"/>
        <v>-</v>
      </c>
      <c r="AI27" s="22"/>
      <c r="AJ27" s="22" t="str">
        <f t="shared" si="13"/>
        <v>-</v>
      </c>
      <c r="AK27" s="23" t="str">
        <f t="shared" si="14"/>
        <v>-</v>
      </c>
      <c r="AL27" s="29"/>
      <c r="AM27" s="47"/>
      <c r="AN27" s="22" t="str">
        <f t="shared" si="15"/>
        <v>-</v>
      </c>
      <c r="AO27" s="42"/>
      <c r="AP27" s="4"/>
      <c r="AQ27" s="22" t="str">
        <f t="shared" si="16"/>
        <v>-</v>
      </c>
      <c r="AR27" s="22"/>
      <c r="AS27" s="22" t="str">
        <f t="shared" si="17"/>
        <v>-</v>
      </c>
      <c r="AT27" s="23" t="str">
        <f t="shared" si="18"/>
        <v>-</v>
      </c>
      <c r="AU27" s="29"/>
      <c r="AV27" s="10"/>
      <c r="AW27" s="22" t="str">
        <f t="shared" si="19"/>
        <v>-</v>
      </c>
      <c r="AX27" s="22"/>
      <c r="AY27" s="22" t="str">
        <f t="shared" si="20"/>
        <v>-</v>
      </c>
      <c r="AZ27" s="23" t="str">
        <f t="shared" si="21"/>
        <v>-</v>
      </c>
      <c r="BA27" s="28"/>
      <c r="BB27" s="10"/>
      <c r="BC27" s="22" t="str">
        <f t="shared" si="22"/>
        <v>-</v>
      </c>
      <c r="BD27" s="22"/>
      <c r="BE27" s="22" t="str">
        <f t="shared" si="23"/>
        <v>-</v>
      </c>
      <c r="BF27" s="23" t="str">
        <f t="shared" si="24"/>
        <v>-</v>
      </c>
    </row>
    <row r="28" spans="4:58" x14ac:dyDescent="0.3">
      <c r="D28" s="5"/>
      <c r="E28" s="58" t="str">
        <f t="shared" si="0"/>
        <v/>
      </c>
      <c r="F28" s="11"/>
      <c r="G28" s="11"/>
      <c r="H28" s="9"/>
      <c r="I28" s="3"/>
      <c r="J28" s="41" t="str">
        <f t="shared" si="25"/>
        <v>-</v>
      </c>
      <c r="K28" s="47"/>
      <c r="L28" s="22" t="str">
        <f t="shared" si="1"/>
        <v>-</v>
      </c>
      <c r="M28" s="2" t="str">
        <f t="shared" si="7"/>
        <v>-</v>
      </c>
      <c r="N28" s="22"/>
      <c r="O28" s="22" t="str">
        <f t="shared" si="2"/>
        <v>-</v>
      </c>
      <c r="P28" s="4"/>
      <c r="Q28" s="22" t="str">
        <f t="shared" si="3"/>
        <v>-</v>
      </c>
      <c r="R28" s="23" t="str">
        <f t="shared" si="8"/>
        <v>-</v>
      </c>
      <c r="S28" s="24"/>
      <c r="T28" s="4"/>
      <c r="U28" s="22" t="str">
        <f t="shared" si="4"/>
        <v>-</v>
      </c>
      <c r="V28" s="4"/>
      <c r="W28" s="22" t="str">
        <f t="shared" si="5"/>
        <v>-</v>
      </c>
      <c r="X28" s="23" t="str">
        <f t="shared" si="9"/>
        <v>-</v>
      </c>
      <c r="Y28" s="29"/>
      <c r="Z28" s="4"/>
      <c r="AA28" s="22" t="str">
        <f t="shared" si="6"/>
        <v>-</v>
      </c>
      <c r="AB28" s="4"/>
      <c r="AC28" s="22"/>
      <c r="AD28" s="22" t="str">
        <f t="shared" si="10"/>
        <v>-</v>
      </c>
      <c r="AE28" s="23" t="str">
        <f t="shared" si="11"/>
        <v>-</v>
      </c>
      <c r="AF28" s="44"/>
      <c r="AG28" s="19"/>
      <c r="AH28" s="22" t="str">
        <f t="shared" si="12"/>
        <v>-</v>
      </c>
      <c r="AI28" s="22"/>
      <c r="AJ28" s="22" t="str">
        <f t="shared" si="13"/>
        <v>-</v>
      </c>
      <c r="AK28" s="23" t="str">
        <f t="shared" si="14"/>
        <v>-</v>
      </c>
      <c r="AL28" s="29"/>
      <c r="AM28" s="47"/>
      <c r="AN28" s="22" t="str">
        <f t="shared" si="15"/>
        <v>-</v>
      </c>
      <c r="AO28" s="42"/>
      <c r="AP28" s="4"/>
      <c r="AQ28" s="22" t="str">
        <f t="shared" si="16"/>
        <v>-</v>
      </c>
      <c r="AR28" s="22"/>
      <c r="AS28" s="22" t="str">
        <f t="shared" si="17"/>
        <v>-</v>
      </c>
      <c r="AT28" s="23" t="str">
        <f t="shared" si="18"/>
        <v>-</v>
      </c>
      <c r="AU28" s="29"/>
      <c r="AV28" s="10"/>
      <c r="AW28" s="22" t="str">
        <f t="shared" si="19"/>
        <v>-</v>
      </c>
      <c r="AX28" s="22"/>
      <c r="AY28" s="22" t="str">
        <f t="shared" si="20"/>
        <v>-</v>
      </c>
      <c r="AZ28" s="23" t="str">
        <f t="shared" si="21"/>
        <v>-</v>
      </c>
      <c r="BA28" s="28"/>
      <c r="BB28" s="10"/>
      <c r="BC28" s="22" t="str">
        <f t="shared" si="22"/>
        <v>-</v>
      </c>
      <c r="BD28" s="22"/>
      <c r="BE28" s="22" t="str">
        <f t="shared" si="23"/>
        <v>-</v>
      </c>
      <c r="BF28" s="23" t="str">
        <f t="shared" si="24"/>
        <v>-</v>
      </c>
    </row>
    <row r="29" spans="4:58" x14ac:dyDescent="0.3">
      <c r="D29" s="6"/>
      <c r="E29" s="58" t="str">
        <f t="shared" si="0"/>
        <v/>
      </c>
      <c r="F29" s="12"/>
      <c r="G29" s="12"/>
      <c r="H29" s="9"/>
      <c r="I29" s="3"/>
      <c r="J29" s="41" t="str">
        <f t="shared" si="25"/>
        <v>-</v>
      </c>
      <c r="K29" s="47"/>
      <c r="L29" s="22" t="str">
        <f t="shared" si="1"/>
        <v>-</v>
      </c>
      <c r="M29" s="2" t="str">
        <f t="shared" si="7"/>
        <v>-</v>
      </c>
      <c r="N29" s="22"/>
      <c r="O29" s="22" t="str">
        <f t="shared" si="2"/>
        <v>-</v>
      </c>
      <c r="P29" s="4"/>
      <c r="Q29" s="22" t="str">
        <f t="shared" si="3"/>
        <v>-</v>
      </c>
      <c r="R29" s="23" t="str">
        <f t="shared" si="8"/>
        <v>-</v>
      </c>
      <c r="S29" s="2"/>
      <c r="T29" s="4"/>
      <c r="U29" s="22" t="str">
        <f t="shared" si="4"/>
        <v>-</v>
      </c>
      <c r="V29" s="4"/>
      <c r="W29" s="22" t="str">
        <f t="shared" si="5"/>
        <v>-</v>
      </c>
      <c r="X29" s="23" t="str">
        <f t="shared" si="9"/>
        <v>-</v>
      </c>
      <c r="Y29" s="29"/>
      <c r="Z29" s="4"/>
      <c r="AA29" s="22" t="str">
        <f t="shared" si="6"/>
        <v>-</v>
      </c>
      <c r="AB29" s="4"/>
      <c r="AC29" s="22"/>
      <c r="AD29" s="22" t="str">
        <f t="shared" si="10"/>
        <v>-</v>
      </c>
      <c r="AE29" s="23" t="str">
        <f t="shared" si="11"/>
        <v>-</v>
      </c>
      <c r="AF29" s="44"/>
      <c r="AG29" s="19"/>
      <c r="AH29" s="22" t="str">
        <f t="shared" si="12"/>
        <v>-</v>
      </c>
      <c r="AI29" s="22"/>
      <c r="AJ29" s="22" t="str">
        <f t="shared" si="13"/>
        <v>-</v>
      </c>
      <c r="AK29" s="23" t="str">
        <f t="shared" si="14"/>
        <v>-</v>
      </c>
      <c r="AL29" s="29"/>
      <c r="AM29" s="47"/>
      <c r="AN29" s="22" t="str">
        <f t="shared" si="15"/>
        <v>-</v>
      </c>
      <c r="AO29" s="42"/>
      <c r="AP29" s="4"/>
      <c r="AQ29" s="22" t="str">
        <f t="shared" si="16"/>
        <v>-</v>
      </c>
      <c r="AR29" s="22"/>
      <c r="AS29" s="22" t="str">
        <f t="shared" si="17"/>
        <v>-</v>
      </c>
      <c r="AT29" s="23" t="str">
        <f t="shared" si="18"/>
        <v>-</v>
      </c>
      <c r="AU29" s="29"/>
      <c r="AV29" s="10"/>
      <c r="AW29" s="22" t="str">
        <f t="shared" si="19"/>
        <v>-</v>
      </c>
      <c r="AX29" s="22"/>
      <c r="AY29" s="22" t="str">
        <f t="shared" si="20"/>
        <v>-</v>
      </c>
      <c r="AZ29" s="23" t="str">
        <f t="shared" si="21"/>
        <v>-</v>
      </c>
      <c r="BA29" s="28"/>
      <c r="BB29" s="10"/>
      <c r="BC29" s="22" t="str">
        <f t="shared" si="22"/>
        <v>-</v>
      </c>
      <c r="BD29" s="22"/>
      <c r="BE29" s="22" t="str">
        <f t="shared" si="23"/>
        <v>-</v>
      </c>
      <c r="BF29" s="23" t="str">
        <f t="shared" si="24"/>
        <v>-</v>
      </c>
    </row>
    <row r="30" spans="4:58" x14ac:dyDescent="0.3">
      <c r="D30" s="7"/>
      <c r="E30" s="58" t="str">
        <f t="shared" si="0"/>
        <v/>
      </c>
      <c r="F30" s="1"/>
      <c r="G30" s="1"/>
      <c r="H30" s="9"/>
      <c r="I30" s="3"/>
      <c r="J30" s="41" t="str">
        <f t="shared" si="25"/>
        <v>-</v>
      </c>
      <c r="K30" s="47"/>
      <c r="L30" s="22" t="str">
        <f t="shared" si="1"/>
        <v>-</v>
      </c>
      <c r="M30" s="2" t="str">
        <f t="shared" si="7"/>
        <v>-</v>
      </c>
      <c r="N30" s="22"/>
      <c r="O30" s="22" t="str">
        <f t="shared" si="2"/>
        <v>-</v>
      </c>
      <c r="P30" s="4"/>
      <c r="Q30" s="22" t="str">
        <f t="shared" si="3"/>
        <v>-</v>
      </c>
      <c r="R30" s="23" t="str">
        <f t="shared" si="8"/>
        <v>-</v>
      </c>
      <c r="S30" s="2"/>
      <c r="T30" s="4"/>
      <c r="U30" s="22" t="str">
        <f t="shared" si="4"/>
        <v>-</v>
      </c>
      <c r="V30" s="4"/>
      <c r="W30" s="22" t="str">
        <f t="shared" si="5"/>
        <v>-</v>
      </c>
      <c r="X30" s="23" t="str">
        <f t="shared" si="9"/>
        <v>-</v>
      </c>
      <c r="Y30" s="29"/>
      <c r="Z30" s="4"/>
      <c r="AA30" s="22" t="str">
        <f t="shared" si="6"/>
        <v>-</v>
      </c>
      <c r="AB30" s="4"/>
      <c r="AC30" s="22"/>
      <c r="AD30" s="22" t="str">
        <f t="shared" si="10"/>
        <v>-</v>
      </c>
      <c r="AE30" s="23" t="str">
        <f t="shared" si="11"/>
        <v>-</v>
      </c>
      <c r="AF30" s="44"/>
      <c r="AG30" s="19"/>
      <c r="AH30" s="22" t="str">
        <f t="shared" si="12"/>
        <v>-</v>
      </c>
      <c r="AI30" s="22"/>
      <c r="AJ30" s="22" t="str">
        <f t="shared" si="13"/>
        <v>-</v>
      </c>
      <c r="AK30" s="23" t="str">
        <f t="shared" si="14"/>
        <v>-</v>
      </c>
      <c r="AL30" s="29"/>
      <c r="AM30" s="47"/>
      <c r="AN30" s="22" t="str">
        <f t="shared" si="15"/>
        <v>-</v>
      </c>
      <c r="AO30" s="42"/>
      <c r="AP30" s="4"/>
      <c r="AQ30" s="22" t="str">
        <f t="shared" si="16"/>
        <v>-</v>
      </c>
      <c r="AR30" s="22"/>
      <c r="AS30" s="22" t="str">
        <f t="shared" si="17"/>
        <v>-</v>
      </c>
      <c r="AT30" s="23" t="str">
        <f t="shared" si="18"/>
        <v>-</v>
      </c>
      <c r="AU30" s="29"/>
      <c r="AV30" s="10"/>
      <c r="AW30" s="22" t="str">
        <f t="shared" si="19"/>
        <v>-</v>
      </c>
      <c r="AX30" s="22"/>
      <c r="AY30" s="22" t="str">
        <f t="shared" si="20"/>
        <v>-</v>
      </c>
      <c r="AZ30" s="23" t="str">
        <f t="shared" si="21"/>
        <v>-</v>
      </c>
      <c r="BA30" s="28"/>
      <c r="BB30" s="10"/>
      <c r="BC30" s="22" t="str">
        <f t="shared" si="22"/>
        <v>-</v>
      </c>
      <c r="BD30" s="22"/>
      <c r="BE30" s="22" t="str">
        <f t="shared" si="23"/>
        <v>-</v>
      </c>
      <c r="BF30" s="23" t="str">
        <f t="shared" si="24"/>
        <v>-</v>
      </c>
    </row>
    <row r="31" spans="4:58" x14ac:dyDescent="0.3">
      <c r="D31" s="7"/>
      <c r="E31" s="58" t="str">
        <f t="shared" si="0"/>
        <v/>
      </c>
      <c r="F31" s="1"/>
      <c r="G31" s="1"/>
      <c r="H31" s="9"/>
      <c r="I31" s="3"/>
      <c r="J31" s="41" t="str">
        <f t="shared" si="25"/>
        <v>-</v>
      </c>
      <c r="K31" s="47"/>
      <c r="L31" s="22" t="str">
        <f t="shared" si="1"/>
        <v>-</v>
      </c>
      <c r="M31" s="2" t="str">
        <f t="shared" si="7"/>
        <v>-</v>
      </c>
      <c r="N31" s="22"/>
      <c r="O31" s="22" t="str">
        <f t="shared" si="2"/>
        <v>-</v>
      </c>
      <c r="P31" s="4"/>
      <c r="Q31" s="22" t="str">
        <f t="shared" si="3"/>
        <v>-</v>
      </c>
      <c r="R31" s="23" t="str">
        <f t="shared" si="8"/>
        <v>-</v>
      </c>
      <c r="S31" s="2"/>
      <c r="T31" s="4"/>
      <c r="U31" s="22" t="str">
        <f t="shared" si="4"/>
        <v>-</v>
      </c>
      <c r="V31" s="4"/>
      <c r="W31" s="22" t="str">
        <f t="shared" si="5"/>
        <v>-</v>
      </c>
      <c r="X31" s="23" t="str">
        <f t="shared" si="9"/>
        <v>-</v>
      </c>
      <c r="Y31" s="29"/>
      <c r="Z31" s="4"/>
      <c r="AA31" s="22" t="str">
        <f t="shared" si="6"/>
        <v>-</v>
      </c>
      <c r="AB31" s="4"/>
      <c r="AC31" s="22"/>
      <c r="AD31" s="22" t="str">
        <f t="shared" si="10"/>
        <v>-</v>
      </c>
      <c r="AE31" s="23" t="str">
        <f t="shared" si="11"/>
        <v>-</v>
      </c>
      <c r="AF31" s="44"/>
      <c r="AG31" s="19"/>
      <c r="AH31" s="22" t="str">
        <f t="shared" si="12"/>
        <v>-</v>
      </c>
      <c r="AI31" s="22"/>
      <c r="AJ31" s="22" t="str">
        <f t="shared" si="13"/>
        <v>-</v>
      </c>
      <c r="AK31" s="23" t="str">
        <f t="shared" si="14"/>
        <v>-</v>
      </c>
      <c r="AL31" s="29"/>
      <c r="AM31" s="47"/>
      <c r="AN31" s="22" t="str">
        <f t="shared" si="15"/>
        <v>-</v>
      </c>
      <c r="AO31" s="42"/>
      <c r="AP31" s="4"/>
      <c r="AQ31" s="22" t="str">
        <f t="shared" si="16"/>
        <v>-</v>
      </c>
      <c r="AR31" s="22"/>
      <c r="AS31" s="22" t="str">
        <f t="shared" si="17"/>
        <v>-</v>
      </c>
      <c r="AT31" s="23" t="str">
        <f t="shared" si="18"/>
        <v>-</v>
      </c>
      <c r="AU31" s="29"/>
      <c r="AV31" s="10"/>
      <c r="AW31" s="22" t="str">
        <f t="shared" si="19"/>
        <v>-</v>
      </c>
      <c r="AX31" s="22"/>
      <c r="AY31" s="22" t="str">
        <f t="shared" si="20"/>
        <v>-</v>
      </c>
      <c r="AZ31" s="23" t="str">
        <f t="shared" si="21"/>
        <v>-</v>
      </c>
      <c r="BA31" s="28"/>
      <c r="BB31" s="10"/>
      <c r="BC31" s="22" t="str">
        <f t="shared" si="22"/>
        <v>-</v>
      </c>
      <c r="BD31" s="22"/>
      <c r="BE31" s="22" t="str">
        <f t="shared" si="23"/>
        <v>-</v>
      </c>
      <c r="BF31" s="23" t="str">
        <f t="shared" si="24"/>
        <v>-</v>
      </c>
    </row>
    <row r="32" spans="4:58" x14ac:dyDescent="0.3">
      <c r="D32" s="7"/>
      <c r="E32" s="58" t="str">
        <f t="shared" si="0"/>
        <v/>
      </c>
      <c r="F32" s="1"/>
      <c r="G32" s="1"/>
      <c r="H32" s="9"/>
      <c r="I32" s="3"/>
      <c r="J32" s="41" t="str">
        <f t="shared" si="25"/>
        <v>-</v>
      </c>
      <c r="K32" s="47"/>
      <c r="L32" s="22" t="str">
        <f t="shared" si="1"/>
        <v>-</v>
      </c>
      <c r="M32" s="2" t="str">
        <f t="shared" si="7"/>
        <v>-</v>
      </c>
      <c r="N32" s="22"/>
      <c r="O32" s="22" t="str">
        <f t="shared" si="2"/>
        <v>-</v>
      </c>
      <c r="P32" s="4"/>
      <c r="Q32" s="22" t="str">
        <f t="shared" si="3"/>
        <v>-</v>
      </c>
      <c r="R32" s="23" t="str">
        <f t="shared" si="8"/>
        <v>-</v>
      </c>
      <c r="S32" s="2"/>
      <c r="T32" s="4"/>
      <c r="U32" s="22" t="str">
        <f t="shared" si="4"/>
        <v>-</v>
      </c>
      <c r="V32" s="4"/>
      <c r="W32" s="22" t="str">
        <f t="shared" si="5"/>
        <v>-</v>
      </c>
      <c r="X32" s="23" t="str">
        <f t="shared" si="9"/>
        <v>-</v>
      </c>
      <c r="Y32" s="29"/>
      <c r="Z32" s="4"/>
      <c r="AA32" s="22" t="str">
        <f t="shared" si="6"/>
        <v>-</v>
      </c>
      <c r="AB32" s="4"/>
      <c r="AC32" s="22"/>
      <c r="AD32" s="22" t="str">
        <f t="shared" si="10"/>
        <v>-</v>
      </c>
      <c r="AE32" s="23" t="str">
        <f t="shared" si="11"/>
        <v>-</v>
      </c>
      <c r="AF32" s="44"/>
      <c r="AG32" s="19"/>
      <c r="AH32" s="22" t="str">
        <f t="shared" si="12"/>
        <v>-</v>
      </c>
      <c r="AI32" s="22"/>
      <c r="AJ32" s="22" t="str">
        <f t="shared" si="13"/>
        <v>-</v>
      </c>
      <c r="AK32" s="23" t="str">
        <f t="shared" si="14"/>
        <v>-</v>
      </c>
      <c r="AL32" s="29"/>
      <c r="AM32" s="47"/>
      <c r="AN32" s="22" t="str">
        <f t="shared" si="15"/>
        <v>-</v>
      </c>
      <c r="AO32" s="42"/>
      <c r="AP32" s="4"/>
      <c r="AQ32" s="22" t="str">
        <f t="shared" si="16"/>
        <v>-</v>
      </c>
      <c r="AR32" s="22"/>
      <c r="AS32" s="22" t="str">
        <f t="shared" si="17"/>
        <v>-</v>
      </c>
      <c r="AT32" s="23" t="str">
        <f t="shared" si="18"/>
        <v>-</v>
      </c>
      <c r="AU32" s="29"/>
      <c r="AV32" s="10"/>
      <c r="AW32" s="22" t="str">
        <f t="shared" si="19"/>
        <v>-</v>
      </c>
      <c r="AX32" s="22"/>
      <c r="AY32" s="22" t="str">
        <f t="shared" si="20"/>
        <v>-</v>
      </c>
      <c r="AZ32" s="23" t="str">
        <f t="shared" si="21"/>
        <v>-</v>
      </c>
      <c r="BA32" s="28"/>
      <c r="BB32" s="10"/>
      <c r="BC32" s="22" t="str">
        <f t="shared" si="22"/>
        <v>-</v>
      </c>
      <c r="BD32" s="22"/>
      <c r="BE32" s="22" t="str">
        <f t="shared" si="23"/>
        <v>-</v>
      </c>
      <c r="BF32" s="23" t="str">
        <f t="shared" si="24"/>
        <v>-</v>
      </c>
    </row>
    <row r="33" spans="4:58" x14ac:dyDescent="0.3">
      <c r="D33" s="7"/>
      <c r="E33" s="58" t="str">
        <f t="shared" si="0"/>
        <v/>
      </c>
      <c r="F33" s="1"/>
      <c r="G33" s="1"/>
      <c r="H33" s="9"/>
      <c r="I33" s="3"/>
      <c r="J33" s="41" t="str">
        <f t="shared" si="25"/>
        <v>-</v>
      </c>
      <c r="K33" s="47"/>
      <c r="L33" s="22" t="str">
        <f t="shared" si="1"/>
        <v>-</v>
      </c>
      <c r="M33" s="2" t="str">
        <f t="shared" si="7"/>
        <v>-</v>
      </c>
      <c r="N33" s="22"/>
      <c r="O33" s="22" t="str">
        <f t="shared" si="2"/>
        <v>-</v>
      </c>
      <c r="P33" s="4"/>
      <c r="Q33" s="22" t="str">
        <f t="shared" si="3"/>
        <v>-</v>
      </c>
      <c r="R33" s="23" t="str">
        <f t="shared" si="8"/>
        <v>-</v>
      </c>
      <c r="S33" s="2"/>
      <c r="T33" s="4"/>
      <c r="U33" s="22" t="str">
        <f t="shared" si="4"/>
        <v>-</v>
      </c>
      <c r="V33" s="4"/>
      <c r="W33" s="22" t="str">
        <f t="shared" si="5"/>
        <v>-</v>
      </c>
      <c r="X33" s="23" t="str">
        <f t="shared" si="9"/>
        <v>-</v>
      </c>
      <c r="Y33" s="29"/>
      <c r="Z33" s="4"/>
      <c r="AA33" s="22" t="str">
        <f t="shared" si="6"/>
        <v>-</v>
      </c>
      <c r="AB33" s="4"/>
      <c r="AC33" s="22"/>
      <c r="AD33" s="22" t="str">
        <f t="shared" si="10"/>
        <v>-</v>
      </c>
      <c r="AE33" s="23" t="str">
        <f t="shared" si="11"/>
        <v>-</v>
      </c>
      <c r="AF33" s="44"/>
      <c r="AG33" s="19"/>
      <c r="AH33" s="22" t="str">
        <f t="shared" si="12"/>
        <v>-</v>
      </c>
      <c r="AI33" s="22"/>
      <c r="AJ33" s="22" t="str">
        <f t="shared" si="13"/>
        <v>-</v>
      </c>
      <c r="AK33" s="23" t="str">
        <f t="shared" si="14"/>
        <v>-</v>
      </c>
      <c r="AL33" s="29"/>
      <c r="AM33" s="47"/>
      <c r="AN33" s="22" t="str">
        <f t="shared" si="15"/>
        <v>-</v>
      </c>
      <c r="AO33" s="42"/>
      <c r="AP33" s="4"/>
      <c r="AQ33" s="22" t="str">
        <f t="shared" si="16"/>
        <v>-</v>
      </c>
      <c r="AR33" s="22"/>
      <c r="AS33" s="22" t="str">
        <f t="shared" si="17"/>
        <v>-</v>
      </c>
      <c r="AT33" s="23" t="str">
        <f t="shared" si="18"/>
        <v>-</v>
      </c>
      <c r="AU33" s="29"/>
      <c r="AV33" s="10"/>
      <c r="AW33" s="22" t="str">
        <f t="shared" si="19"/>
        <v>-</v>
      </c>
      <c r="AX33" s="22"/>
      <c r="AY33" s="22" t="str">
        <f t="shared" si="20"/>
        <v>-</v>
      </c>
      <c r="AZ33" s="23" t="str">
        <f t="shared" si="21"/>
        <v>-</v>
      </c>
      <c r="BA33" s="28"/>
      <c r="BB33" s="10"/>
      <c r="BC33" s="22" t="str">
        <f t="shared" si="22"/>
        <v>-</v>
      </c>
      <c r="BD33" s="22"/>
      <c r="BE33" s="22" t="str">
        <f t="shared" si="23"/>
        <v>-</v>
      </c>
      <c r="BF33" s="23" t="str">
        <f t="shared" si="24"/>
        <v>-</v>
      </c>
    </row>
    <row r="34" spans="4:58" x14ac:dyDescent="0.3">
      <c r="D34" s="7"/>
      <c r="E34" s="58" t="str">
        <f t="shared" si="0"/>
        <v/>
      </c>
      <c r="F34" s="1"/>
      <c r="G34" s="1"/>
      <c r="H34" s="9"/>
      <c r="I34" s="3"/>
      <c r="J34" s="41" t="str">
        <f t="shared" si="25"/>
        <v>-</v>
      </c>
      <c r="K34" s="47"/>
      <c r="L34" s="22" t="str">
        <f t="shared" si="1"/>
        <v>-</v>
      </c>
      <c r="M34" s="2" t="str">
        <f t="shared" si="7"/>
        <v>-</v>
      </c>
      <c r="N34" s="22"/>
      <c r="O34" s="22" t="str">
        <f t="shared" si="2"/>
        <v>-</v>
      </c>
      <c r="P34" s="4"/>
      <c r="Q34" s="22" t="str">
        <f t="shared" si="3"/>
        <v>-</v>
      </c>
      <c r="R34" s="23" t="str">
        <f t="shared" si="8"/>
        <v>-</v>
      </c>
      <c r="S34" s="2"/>
      <c r="T34" s="4"/>
      <c r="U34" s="22" t="str">
        <f t="shared" si="4"/>
        <v>-</v>
      </c>
      <c r="V34" s="4"/>
      <c r="W34" s="22" t="str">
        <f t="shared" si="5"/>
        <v>-</v>
      </c>
      <c r="X34" s="23" t="str">
        <f t="shared" si="9"/>
        <v>-</v>
      </c>
      <c r="Y34" s="29"/>
      <c r="Z34" s="4"/>
      <c r="AA34" s="22" t="str">
        <f t="shared" si="6"/>
        <v>-</v>
      </c>
      <c r="AB34" s="4"/>
      <c r="AC34" s="22"/>
      <c r="AD34" s="22" t="str">
        <f t="shared" si="10"/>
        <v>-</v>
      </c>
      <c r="AE34" s="23" t="str">
        <f t="shared" si="11"/>
        <v>-</v>
      </c>
      <c r="AF34" s="44"/>
      <c r="AG34" s="19"/>
      <c r="AH34" s="22" t="str">
        <f t="shared" si="12"/>
        <v>-</v>
      </c>
      <c r="AI34" s="22"/>
      <c r="AJ34" s="22" t="str">
        <f t="shared" si="13"/>
        <v>-</v>
      </c>
      <c r="AK34" s="23" t="str">
        <f t="shared" si="14"/>
        <v>-</v>
      </c>
      <c r="AL34" s="29"/>
      <c r="AM34" s="47"/>
      <c r="AN34" s="22" t="str">
        <f t="shared" si="15"/>
        <v>-</v>
      </c>
      <c r="AO34" s="42"/>
      <c r="AP34" s="4"/>
      <c r="AQ34" s="22" t="str">
        <f t="shared" si="16"/>
        <v>-</v>
      </c>
      <c r="AR34" s="22"/>
      <c r="AS34" s="22" t="str">
        <f t="shared" si="17"/>
        <v>-</v>
      </c>
      <c r="AT34" s="23" t="str">
        <f t="shared" si="18"/>
        <v>-</v>
      </c>
      <c r="AU34" s="29"/>
      <c r="AV34" s="10"/>
      <c r="AW34" s="22" t="str">
        <f t="shared" si="19"/>
        <v>-</v>
      </c>
      <c r="AX34" s="22"/>
      <c r="AY34" s="22" t="str">
        <f t="shared" si="20"/>
        <v>-</v>
      </c>
      <c r="AZ34" s="23" t="str">
        <f t="shared" si="21"/>
        <v>-</v>
      </c>
      <c r="BA34" s="28"/>
      <c r="BB34" s="10"/>
      <c r="BC34" s="22" t="str">
        <f t="shared" si="22"/>
        <v>-</v>
      </c>
      <c r="BD34" s="22"/>
      <c r="BE34" s="22" t="str">
        <f t="shared" si="23"/>
        <v>-</v>
      </c>
      <c r="BF34" s="23" t="str">
        <f t="shared" si="24"/>
        <v>-</v>
      </c>
    </row>
    <row r="35" spans="4:58" x14ac:dyDescent="0.3">
      <c r="D35" s="7"/>
      <c r="E35" s="58" t="str">
        <f t="shared" si="0"/>
        <v/>
      </c>
      <c r="F35" s="1"/>
      <c r="G35" s="1"/>
      <c r="H35" s="9"/>
      <c r="I35" s="3"/>
      <c r="J35" s="41" t="str">
        <f t="shared" si="25"/>
        <v>-</v>
      </c>
      <c r="K35" s="47"/>
      <c r="L35" s="22" t="str">
        <f t="shared" si="1"/>
        <v>-</v>
      </c>
      <c r="M35" s="2" t="str">
        <f t="shared" si="7"/>
        <v>-</v>
      </c>
      <c r="N35" s="22"/>
      <c r="O35" s="22" t="str">
        <f t="shared" si="2"/>
        <v>-</v>
      </c>
      <c r="P35" s="4"/>
      <c r="Q35" s="22" t="str">
        <f t="shared" si="3"/>
        <v>-</v>
      </c>
      <c r="R35" s="23" t="str">
        <f t="shared" si="8"/>
        <v>-</v>
      </c>
      <c r="S35" s="24"/>
      <c r="T35" s="4"/>
      <c r="U35" s="22" t="str">
        <f t="shared" si="4"/>
        <v>-</v>
      </c>
      <c r="V35" s="4"/>
      <c r="W35" s="22" t="str">
        <f t="shared" si="5"/>
        <v>-</v>
      </c>
      <c r="X35" s="23" t="str">
        <f t="shared" si="9"/>
        <v>-</v>
      </c>
      <c r="Y35" s="29"/>
      <c r="Z35" s="4"/>
      <c r="AA35" s="22" t="str">
        <f t="shared" si="6"/>
        <v>-</v>
      </c>
      <c r="AB35" s="4"/>
      <c r="AC35" s="22"/>
      <c r="AD35" s="22" t="str">
        <f t="shared" si="10"/>
        <v>-</v>
      </c>
      <c r="AE35" s="23" t="str">
        <f t="shared" si="11"/>
        <v>-</v>
      </c>
      <c r="AF35" s="44"/>
      <c r="AG35" s="19"/>
      <c r="AH35" s="22" t="str">
        <f t="shared" si="12"/>
        <v>-</v>
      </c>
      <c r="AI35" s="22"/>
      <c r="AJ35" s="22" t="str">
        <f t="shared" si="13"/>
        <v>-</v>
      </c>
      <c r="AK35" s="23" t="str">
        <f t="shared" si="14"/>
        <v>-</v>
      </c>
      <c r="AL35" s="29"/>
      <c r="AM35" s="47"/>
      <c r="AN35" s="22" t="str">
        <f t="shared" si="15"/>
        <v>-</v>
      </c>
      <c r="AO35" s="42"/>
      <c r="AP35" s="4"/>
      <c r="AQ35" s="22" t="str">
        <f t="shared" si="16"/>
        <v>-</v>
      </c>
      <c r="AR35" s="22"/>
      <c r="AS35" s="22" t="str">
        <f t="shared" si="17"/>
        <v>-</v>
      </c>
      <c r="AT35" s="23" t="str">
        <f t="shared" si="18"/>
        <v>-</v>
      </c>
      <c r="AU35" s="29"/>
      <c r="AV35" s="10"/>
      <c r="AW35" s="22" t="str">
        <f t="shared" si="19"/>
        <v>-</v>
      </c>
      <c r="AX35" s="22"/>
      <c r="AY35" s="22" t="str">
        <f t="shared" si="20"/>
        <v>-</v>
      </c>
      <c r="AZ35" s="23" t="str">
        <f t="shared" si="21"/>
        <v>-</v>
      </c>
      <c r="BA35" s="28"/>
      <c r="BB35" s="10"/>
      <c r="BC35" s="22" t="str">
        <f t="shared" si="22"/>
        <v>-</v>
      </c>
      <c r="BD35" s="22"/>
      <c r="BE35" s="22" t="str">
        <f t="shared" si="23"/>
        <v>-</v>
      </c>
      <c r="BF35" s="23" t="str">
        <f t="shared" si="24"/>
        <v>-</v>
      </c>
    </row>
    <row r="36" spans="4:58" x14ac:dyDescent="0.3">
      <c r="D36" s="7"/>
      <c r="E36" s="58" t="str">
        <f t="shared" si="0"/>
        <v/>
      </c>
      <c r="F36" s="1"/>
      <c r="G36" s="1"/>
      <c r="H36" s="9"/>
      <c r="I36" s="3"/>
      <c r="J36" s="41" t="str">
        <f t="shared" si="25"/>
        <v>-</v>
      </c>
      <c r="K36" s="47"/>
      <c r="L36" s="22" t="str">
        <f t="shared" si="1"/>
        <v>-</v>
      </c>
      <c r="M36" s="2" t="str">
        <f t="shared" si="7"/>
        <v>-</v>
      </c>
      <c r="N36" s="22"/>
      <c r="O36" s="22" t="str">
        <f t="shared" si="2"/>
        <v>-</v>
      </c>
      <c r="P36" s="4"/>
      <c r="Q36" s="22" t="str">
        <f t="shared" si="3"/>
        <v>-</v>
      </c>
      <c r="R36" s="23" t="str">
        <f t="shared" si="8"/>
        <v>-</v>
      </c>
      <c r="S36" s="2"/>
      <c r="T36" s="4"/>
      <c r="U36" s="22" t="str">
        <f t="shared" si="4"/>
        <v>-</v>
      </c>
      <c r="V36" s="4"/>
      <c r="W36" s="22" t="str">
        <f t="shared" si="5"/>
        <v>-</v>
      </c>
      <c r="X36" s="23" t="str">
        <f t="shared" si="9"/>
        <v>-</v>
      </c>
      <c r="Y36" s="29"/>
      <c r="Z36" s="4"/>
      <c r="AA36" s="22" t="str">
        <f t="shared" si="6"/>
        <v>-</v>
      </c>
      <c r="AB36" s="4"/>
      <c r="AC36" s="22"/>
      <c r="AD36" s="22" t="str">
        <f t="shared" si="10"/>
        <v>-</v>
      </c>
      <c r="AE36" s="23" t="str">
        <f t="shared" si="11"/>
        <v>-</v>
      </c>
      <c r="AF36" s="28"/>
      <c r="AG36" s="4"/>
      <c r="AH36" s="22" t="str">
        <f t="shared" si="12"/>
        <v>-</v>
      </c>
      <c r="AI36" s="22"/>
      <c r="AJ36" s="22" t="str">
        <f t="shared" si="13"/>
        <v>-</v>
      </c>
      <c r="AK36" s="23" t="str">
        <f t="shared" si="14"/>
        <v>-</v>
      </c>
      <c r="AL36" s="29"/>
      <c r="AM36" s="47"/>
      <c r="AN36" s="22" t="str">
        <f t="shared" si="15"/>
        <v>-</v>
      </c>
      <c r="AO36" s="42"/>
      <c r="AP36" s="4"/>
      <c r="AQ36" s="22" t="str">
        <f t="shared" si="16"/>
        <v>-</v>
      </c>
      <c r="AR36" s="22"/>
      <c r="AS36" s="22" t="str">
        <f t="shared" si="17"/>
        <v>-</v>
      </c>
      <c r="AT36" s="23" t="str">
        <f t="shared" si="18"/>
        <v>-</v>
      </c>
      <c r="AU36" s="29"/>
      <c r="AV36" s="10"/>
      <c r="AW36" s="22" t="str">
        <f t="shared" si="19"/>
        <v>-</v>
      </c>
      <c r="AX36" s="22"/>
      <c r="AY36" s="22" t="str">
        <f t="shared" si="20"/>
        <v>-</v>
      </c>
      <c r="AZ36" s="23" t="str">
        <f t="shared" si="21"/>
        <v>-</v>
      </c>
      <c r="BA36" s="28"/>
      <c r="BB36" s="10"/>
      <c r="BC36" s="22" t="str">
        <f t="shared" si="22"/>
        <v>-</v>
      </c>
      <c r="BD36" s="22"/>
      <c r="BE36" s="22" t="str">
        <f t="shared" si="23"/>
        <v>-</v>
      </c>
      <c r="BF36" s="23" t="str">
        <f t="shared" si="24"/>
        <v>-</v>
      </c>
    </row>
    <row r="37" spans="4:58" x14ac:dyDescent="0.3">
      <c r="D37" s="7"/>
      <c r="E37" s="58" t="str">
        <f t="shared" si="0"/>
        <v/>
      </c>
      <c r="F37" s="1"/>
      <c r="G37" s="1"/>
      <c r="H37" s="9"/>
      <c r="I37" s="3"/>
      <c r="J37" s="41" t="str">
        <f t="shared" si="25"/>
        <v>-</v>
      </c>
      <c r="K37" s="47"/>
      <c r="L37" s="22" t="str">
        <f t="shared" si="1"/>
        <v>-</v>
      </c>
      <c r="M37" s="2" t="str">
        <f t="shared" si="7"/>
        <v>-</v>
      </c>
      <c r="N37" s="22"/>
      <c r="O37" s="22" t="str">
        <f t="shared" si="2"/>
        <v>-</v>
      </c>
      <c r="P37" s="4"/>
      <c r="Q37" s="22" t="str">
        <f t="shared" si="3"/>
        <v>-</v>
      </c>
      <c r="R37" s="23" t="str">
        <f t="shared" si="8"/>
        <v>-</v>
      </c>
      <c r="S37" s="2"/>
      <c r="T37" s="4"/>
      <c r="U37" s="22" t="str">
        <f t="shared" si="4"/>
        <v>-</v>
      </c>
      <c r="V37" s="4"/>
      <c r="W37" s="22" t="str">
        <f t="shared" si="5"/>
        <v>-</v>
      </c>
      <c r="X37" s="23" t="str">
        <f t="shared" si="9"/>
        <v>-</v>
      </c>
      <c r="Y37" s="29"/>
      <c r="Z37" s="4"/>
      <c r="AA37" s="22" t="str">
        <f t="shared" si="6"/>
        <v>-</v>
      </c>
      <c r="AB37" s="4"/>
      <c r="AC37" s="22"/>
      <c r="AD37" s="22" t="str">
        <f t="shared" si="10"/>
        <v>-</v>
      </c>
      <c r="AE37" s="23" t="str">
        <f t="shared" si="11"/>
        <v>-</v>
      </c>
      <c r="AF37" s="28"/>
      <c r="AG37" s="4"/>
      <c r="AH37" s="22" t="str">
        <f t="shared" si="12"/>
        <v>-</v>
      </c>
      <c r="AI37" s="22"/>
      <c r="AJ37" s="22" t="str">
        <f t="shared" si="13"/>
        <v>-</v>
      </c>
      <c r="AK37" s="23" t="str">
        <f t="shared" si="14"/>
        <v>-</v>
      </c>
      <c r="AL37" s="29"/>
      <c r="AM37" s="47"/>
      <c r="AN37" s="22" t="str">
        <f t="shared" si="15"/>
        <v>-</v>
      </c>
      <c r="AO37" s="42"/>
      <c r="AP37" s="4"/>
      <c r="AQ37" s="22" t="str">
        <f t="shared" si="16"/>
        <v>-</v>
      </c>
      <c r="AR37" s="22"/>
      <c r="AS37" s="22" t="str">
        <f t="shared" si="17"/>
        <v>-</v>
      </c>
      <c r="AT37" s="23" t="str">
        <f t="shared" si="18"/>
        <v>-</v>
      </c>
      <c r="AU37" s="29"/>
      <c r="AV37" s="10"/>
      <c r="AW37" s="22" t="str">
        <f t="shared" si="19"/>
        <v>-</v>
      </c>
      <c r="AX37" s="22"/>
      <c r="AY37" s="22" t="str">
        <f t="shared" si="20"/>
        <v>-</v>
      </c>
      <c r="AZ37" s="23" t="str">
        <f t="shared" si="21"/>
        <v>-</v>
      </c>
      <c r="BA37" s="28"/>
      <c r="BB37" s="10"/>
      <c r="BC37" s="22" t="str">
        <f t="shared" si="22"/>
        <v>-</v>
      </c>
      <c r="BD37" s="22"/>
      <c r="BE37" s="22" t="str">
        <f t="shared" si="23"/>
        <v>-</v>
      </c>
      <c r="BF37" s="23" t="str">
        <f t="shared" si="24"/>
        <v>-</v>
      </c>
    </row>
    <row r="38" spans="4:58" x14ac:dyDescent="0.3">
      <c r="D38" s="7"/>
      <c r="E38" s="58" t="str">
        <f t="shared" si="0"/>
        <v/>
      </c>
      <c r="F38" s="1"/>
      <c r="G38" s="1"/>
      <c r="H38" s="9"/>
      <c r="I38" s="3"/>
      <c r="J38" s="41" t="str">
        <f t="shared" si="25"/>
        <v>-</v>
      </c>
      <c r="K38" s="47"/>
      <c r="L38" s="22" t="str">
        <f t="shared" si="1"/>
        <v>-</v>
      </c>
      <c r="M38" s="2" t="str">
        <f t="shared" si="7"/>
        <v>-</v>
      </c>
      <c r="N38" s="22"/>
      <c r="O38" s="22" t="str">
        <f t="shared" si="2"/>
        <v>-</v>
      </c>
      <c r="P38" s="4"/>
      <c r="Q38" s="22" t="str">
        <f t="shared" si="3"/>
        <v>-</v>
      </c>
      <c r="R38" s="23" t="str">
        <f t="shared" si="8"/>
        <v>-</v>
      </c>
      <c r="S38" s="2"/>
      <c r="T38" s="4"/>
      <c r="U38" s="22" t="str">
        <f t="shared" si="4"/>
        <v>-</v>
      </c>
      <c r="V38" s="4"/>
      <c r="W38" s="22" t="str">
        <f t="shared" si="5"/>
        <v>-</v>
      </c>
      <c r="X38" s="23" t="str">
        <f t="shared" si="9"/>
        <v>-</v>
      </c>
      <c r="Y38" s="29"/>
      <c r="Z38" s="4"/>
      <c r="AA38" s="22" t="str">
        <f t="shared" si="6"/>
        <v>-</v>
      </c>
      <c r="AB38" s="4"/>
      <c r="AC38" s="22"/>
      <c r="AD38" s="22" t="str">
        <f t="shared" si="10"/>
        <v>-</v>
      </c>
      <c r="AE38" s="23" t="str">
        <f t="shared" si="11"/>
        <v>-</v>
      </c>
      <c r="AF38" s="28"/>
      <c r="AG38" s="4"/>
      <c r="AH38" s="22" t="str">
        <f t="shared" si="12"/>
        <v>-</v>
      </c>
      <c r="AI38" s="22"/>
      <c r="AJ38" s="22" t="str">
        <f t="shared" si="13"/>
        <v>-</v>
      </c>
      <c r="AK38" s="23" t="str">
        <f t="shared" si="14"/>
        <v>-</v>
      </c>
      <c r="AL38" s="29"/>
      <c r="AM38" s="47"/>
      <c r="AN38" s="22" t="str">
        <f t="shared" si="15"/>
        <v>-</v>
      </c>
      <c r="AO38" s="42"/>
      <c r="AP38" s="4"/>
      <c r="AQ38" s="22" t="str">
        <f t="shared" si="16"/>
        <v>-</v>
      </c>
      <c r="AR38" s="22"/>
      <c r="AS38" s="22" t="str">
        <f t="shared" si="17"/>
        <v>-</v>
      </c>
      <c r="AT38" s="23" t="str">
        <f t="shared" si="18"/>
        <v>-</v>
      </c>
      <c r="AU38" s="29"/>
      <c r="AV38" s="10"/>
      <c r="AW38" s="22" t="str">
        <f t="shared" si="19"/>
        <v>-</v>
      </c>
      <c r="AX38" s="22"/>
      <c r="AY38" s="22" t="str">
        <f t="shared" si="20"/>
        <v>-</v>
      </c>
      <c r="AZ38" s="23" t="str">
        <f t="shared" si="21"/>
        <v>-</v>
      </c>
      <c r="BA38" s="28"/>
      <c r="BB38" s="10"/>
      <c r="BC38" s="22" t="str">
        <f t="shared" si="22"/>
        <v>-</v>
      </c>
      <c r="BD38" s="22"/>
      <c r="BE38" s="22" t="str">
        <f t="shared" si="23"/>
        <v>-</v>
      </c>
      <c r="BF38" s="23" t="str">
        <f t="shared" si="24"/>
        <v>-</v>
      </c>
    </row>
    <row r="39" spans="4:58" x14ac:dyDescent="0.3">
      <c r="D39" s="7"/>
      <c r="E39" s="58" t="str">
        <f t="shared" si="0"/>
        <v/>
      </c>
      <c r="F39" s="1"/>
      <c r="G39" s="1"/>
      <c r="H39" s="9"/>
      <c r="I39" s="3"/>
      <c r="J39" s="41" t="str">
        <f t="shared" si="25"/>
        <v>-</v>
      </c>
      <c r="K39" s="47"/>
      <c r="L39" s="22" t="str">
        <f t="shared" si="1"/>
        <v>-</v>
      </c>
      <c r="M39" s="2" t="str">
        <f t="shared" si="7"/>
        <v>-</v>
      </c>
      <c r="N39" s="22"/>
      <c r="O39" s="22" t="str">
        <f t="shared" si="2"/>
        <v>-</v>
      </c>
      <c r="P39" s="4"/>
      <c r="Q39" s="22" t="str">
        <f t="shared" si="3"/>
        <v>-</v>
      </c>
      <c r="R39" s="23" t="str">
        <f t="shared" si="8"/>
        <v>-</v>
      </c>
      <c r="S39" s="2"/>
      <c r="T39" s="4"/>
      <c r="U39" s="22" t="str">
        <f t="shared" si="4"/>
        <v>-</v>
      </c>
      <c r="V39" s="4"/>
      <c r="W39" s="22" t="str">
        <f t="shared" si="5"/>
        <v>-</v>
      </c>
      <c r="X39" s="23" t="str">
        <f t="shared" si="9"/>
        <v>-</v>
      </c>
      <c r="Y39" s="29"/>
      <c r="Z39" s="4"/>
      <c r="AA39" s="22" t="str">
        <f t="shared" si="6"/>
        <v>-</v>
      </c>
      <c r="AB39" s="4"/>
      <c r="AC39" s="22"/>
      <c r="AD39" s="22" t="str">
        <f t="shared" si="10"/>
        <v>-</v>
      </c>
      <c r="AE39" s="23" t="str">
        <f t="shared" si="11"/>
        <v>-</v>
      </c>
      <c r="AF39" s="28"/>
      <c r="AG39" s="4"/>
      <c r="AH39" s="22" t="str">
        <f t="shared" si="12"/>
        <v>-</v>
      </c>
      <c r="AI39" s="22"/>
      <c r="AJ39" s="22" t="str">
        <f t="shared" si="13"/>
        <v>-</v>
      </c>
      <c r="AK39" s="23" t="str">
        <f t="shared" si="14"/>
        <v>-</v>
      </c>
      <c r="AL39" s="29"/>
      <c r="AM39" s="47"/>
      <c r="AN39" s="22" t="str">
        <f t="shared" si="15"/>
        <v>-</v>
      </c>
      <c r="AO39" s="42"/>
      <c r="AP39" s="4"/>
      <c r="AQ39" s="22" t="str">
        <f t="shared" si="16"/>
        <v>-</v>
      </c>
      <c r="AR39" s="22"/>
      <c r="AS39" s="22" t="str">
        <f t="shared" si="17"/>
        <v>-</v>
      </c>
      <c r="AT39" s="23" t="str">
        <f t="shared" si="18"/>
        <v>-</v>
      </c>
      <c r="AU39" s="29"/>
      <c r="AV39" s="10"/>
      <c r="AW39" s="22" t="str">
        <f t="shared" si="19"/>
        <v>-</v>
      </c>
      <c r="AX39" s="22"/>
      <c r="AY39" s="22" t="str">
        <f t="shared" si="20"/>
        <v>-</v>
      </c>
      <c r="AZ39" s="23" t="str">
        <f t="shared" si="21"/>
        <v>-</v>
      </c>
      <c r="BA39" s="28"/>
      <c r="BB39" s="10"/>
      <c r="BC39" s="22" t="str">
        <f t="shared" si="22"/>
        <v>-</v>
      </c>
      <c r="BD39" s="22"/>
      <c r="BE39" s="22" t="str">
        <f t="shared" si="23"/>
        <v>-</v>
      </c>
      <c r="BF39" s="23" t="str">
        <f t="shared" si="24"/>
        <v>-</v>
      </c>
    </row>
    <row r="40" spans="4:58" x14ac:dyDescent="0.3">
      <c r="D40" s="7"/>
      <c r="E40" s="58" t="str">
        <f t="shared" si="0"/>
        <v/>
      </c>
      <c r="F40" s="1"/>
      <c r="G40" s="1"/>
      <c r="H40" s="9"/>
      <c r="I40" s="3"/>
      <c r="J40" s="41" t="str">
        <f t="shared" si="25"/>
        <v>-</v>
      </c>
      <c r="K40" s="47"/>
      <c r="L40" s="22" t="str">
        <f t="shared" si="1"/>
        <v>-</v>
      </c>
      <c r="M40" s="2" t="str">
        <f t="shared" si="7"/>
        <v>-</v>
      </c>
      <c r="N40" s="22"/>
      <c r="O40" s="22" t="str">
        <f t="shared" si="2"/>
        <v>-</v>
      </c>
      <c r="P40" s="4"/>
      <c r="Q40" s="22" t="str">
        <f t="shared" si="3"/>
        <v>-</v>
      </c>
      <c r="R40" s="23" t="str">
        <f t="shared" si="8"/>
        <v>-</v>
      </c>
      <c r="S40" s="2"/>
      <c r="T40" s="4"/>
      <c r="U40" s="22" t="str">
        <f t="shared" si="4"/>
        <v>-</v>
      </c>
      <c r="V40" s="4"/>
      <c r="W40" s="22" t="str">
        <f t="shared" si="5"/>
        <v>-</v>
      </c>
      <c r="X40" s="23" t="str">
        <f t="shared" si="9"/>
        <v>-</v>
      </c>
      <c r="Y40" s="29"/>
      <c r="Z40" s="4"/>
      <c r="AA40" s="22" t="str">
        <f t="shared" si="6"/>
        <v>-</v>
      </c>
      <c r="AB40" s="4"/>
      <c r="AC40" s="22"/>
      <c r="AD40" s="22" t="str">
        <f t="shared" si="10"/>
        <v>-</v>
      </c>
      <c r="AE40" s="23" t="str">
        <f t="shared" si="11"/>
        <v>-</v>
      </c>
      <c r="AF40" s="28"/>
      <c r="AG40" s="4"/>
      <c r="AH40" s="22" t="str">
        <f t="shared" si="12"/>
        <v>-</v>
      </c>
      <c r="AI40" s="22"/>
      <c r="AJ40" s="22" t="str">
        <f t="shared" si="13"/>
        <v>-</v>
      </c>
      <c r="AK40" s="23" t="str">
        <f t="shared" si="14"/>
        <v>-</v>
      </c>
      <c r="AL40" s="29"/>
      <c r="AM40" s="47"/>
      <c r="AN40" s="22" t="str">
        <f t="shared" si="15"/>
        <v>-</v>
      </c>
      <c r="AO40" s="42"/>
      <c r="AP40" s="4"/>
      <c r="AQ40" s="22" t="str">
        <f t="shared" si="16"/>
        <v>-</v>
      </c>
      <c r="AR40" s="22"/>
      <c r="AS40" s="22" t="str">
        <f t="shared" si="17"/>
        <v>-</v>
      </c>
      <c r="AT40" s="23" t="str">
        <f t="shared" si="18"/>
        <v>-</v>
      </c>
      <c r="AU40" s="29"/>
      <c r="AV40" s="10"/>
      <c r="AW40" s="22" t="str">
        <f t="shared" si="19"/>
        <v>-</v>
      </c>
      <c r="AX40" s="22"/>
      <c r="AY40" s="22" t="str">
        <f t="shared" si="20"/>
        <v>-</v>
      </c>
      <c r="AZ40" s="23" t="str">
        <f t="shared" si="21"/>
        <v>-</v>
      </c>
      <c r="BA40" s="28"/>
      <c r="BB40" s="10"/>
      <c r="BC40" s="22" t="str">
        <f t="shared" si="22"/>
        <v>-</v>
      </c>
      <c r="BD40" s="22"/>
      <c r="BE40" s="22" t="str">
        <f t="shared" si="23"/>
        <v>-</v>
      </c>
      <c r="BF40" s="23" t="str">
        <f t="shared" si="24"/>
        <v>-</v>
      </c>
    </row>
    <row r="41" spans="4:58" x14ac:dyDescent="0.3">
      <c r="D41" s="7"/>
      <c r="E41" s="58" t="str">
        <f t="shared" si="0"/>
        <v/>
      </c>
      <c r="F41" s="1"/>
      <c r="G41" s="1"/>
      <c r="H41" s="9"/>
      <c r="I41" s="3"/>
      <c r="J41" s="41" t="str">
        <f t="shared" si="25"/>
        <v>-</v>
      </c>
      <c r="K41" s="47"/>
      <c r="L41" s="22" t="str">
        <f t="shared" si="1"/>
        <v>-</v>
      </c>
      <c r="M41" s="2" t="str">
        <f t="shared" si="7"/>
        <v>-</v>
      </c>
      <c r="N41" s="22"/>
      <c r="O41" s="22" t="str">
        <f t="shared" si="2"/>
        <v>-</v>
      </c>
      <c r="P41" s="4"/>
      <c r="Q41" s="22" t="str">
        <f t="shared" si="3"/>
        <v>-</v>
      </c>
      <c r="R41" s="23" t="str">
        <f t="shared" si="8"/>
        <v>-</v>
      </c>
      <c r="S41" s="2"/>
      <c r="T41" s="4"/>
      <c r="U41" s="22" t="str">
        <f t="shared" si="4"/>
        <v>-</v>
      </c>
      <c r="V41" s="4"/>
      <c r="W41" s="22" t="str">
        <f t="shared" si="5"/>
        <v>-</v>
      </c>
      <c r="X41" s="23" t="str">
        <f t="shared" si="9"/>
        <v>-</v>
      </c>
      <c r="Y41" s="29"/>
      <c r="Z41" s="4"/>
      <c r="AA41" s="22" t="str">
        <f t="shared" si="6"/>
        <v>-</v>
      </c>
      <c r="AB41" s="4"/>
      <c r="AC41" s="22"/>
      <c r="AD41" s="22" t="str">
        <f t="shared" si="10"/>
        <v>-</v>
      </c>
      <c r="AE41" s="23" t="str">
        <f t="shared" si="11"/>
        <v>-</v>
      </c>
      <c r="AF41" s="28"/>
      <c r="AG41" s="4"/>
      <c r="AH41" s="22" t="str">
        <f t="shared" si="12"/>
        <v>-</v>
      </c>
      <c r="AI41" s="22"/>
      <c r="AJ41" s="22" t="str">
        <f t="shared" si="13"/>
        <v>-</v>
      </c>
      <c r="AK41" s="23" t="str">
        <f t="shared" si="14"/>
        <v>-</v>
      </c>
      <c r="AL41" s="29"/>
      <c r="AM41" s="47"/>
      <c r="AN41" s="22" t="str">
        <f t="shared" si="15"/>
        <v>-</v>
      </c>
      <c r="AO41" s="42"/>
      <c r="AP41" s="4"/>
      <c r="AQ41" s="22" t="str">
        <f t="shared" si="16"/>
        <v>-</v>
      </c>
      <c r="AR41" s="22"/>
      <c r="AS41" s="22" t="str">
        <f t="shared" si="17"/>
        <v>-</v>
      </c>
      <c r="AT41" s="23" t="str">
        <f t="shared" si="18"/>
        <v>-</v>
      </c>
      <c r="AU41" s="29"/>
      <c r="AV41" s="10"/>
      <c r="AW41" s="22" t="str">
        <f t="shared" si="19"/>
        <v>-</v>
      </c>
      <c r="AX41" s="22"/>
      <c r="AY41" s="22" t="str">
        <f t="shared" si="20"/>
        <v>-</v>
      </c>
      <c r="AZ41" s="23" t="str">
        <f t="shared" si="21"/>
        <v>-</v>
      </c>
      <c r="BA41" s="28"/>
      <c r="BB41" s="10"/>
      <c r="BC41" s="22" t="str">
        <f t="shared" si="22"/>
        <v>-</v>
      </c>
      <c r="BD41" s="22"/>
      <c r="BE41" s="22" t="str">
        <f t="shared" si="23"/>
        <v>-</v>
      </c>
      <c r="BF41" s="23" t="str">
        <f t="shared" si="24"/>
        <v>-</v>
      </c>
    </row>
    <row r="42" spans="4:58" x14ac:dyDescent="0.3">
      <c r="D42" s="7"/>
      <c r="E42" s="58" t="str">
        <f t="shared" si="0"/>
        <v/>
      </c>
      <c r="F42" s="1"/>
      <c r="G42" s="1"/>
      <c r="H42" s="9"/>
      <c r="I42" s="3"/>
      <c r="J42" s="41" t="str">
        <f t="shared" si="25"/>
        <v>-</v>
      </c>
      <c r="K42" s="47"/>
      <c r="L42" s="22" t="str">
        <f t="shared" si="1"/>
        <v>-</v>
      </c>
      <c r="M42" s="2" t="str">
        <f t="shared" si="7"/>
        <v>-</v>
      </c>
      <c r="N42" s="22"/>
      <c r="O42" s="22" t="str">
        <f t="shared" si="2"/>
        <v>-</v>
      </c>
      <c r="P42" s="4"/>
      <c r="Q42" s="22" t="str">
        <f t="shared" si="3"/>
        <v>-</v>
      </c>
      <c r="R42" s="23" t="str">
        <f t="shared" si="8"/>
        <v>-</v>
      </c>
      <c r="S42" s="24"/>
      <c r="T42" s="4"/>
      <c r="U42" s="22" t="str">
        <f t="shared" si="4"/>
        <v>-</v>
      </c>
      <c r="V42" s="4"/>
      <c r="W42" s="22" t="str">
        <f t="shared" si="5"/>
        <v>-</v>
      </c>
      <c r="X42" s="23" t="str">
        <f t="shared" si="9"/>
        <v>-</v>
      </c>
      <c r="Y42" s="29"/>
      <c r="Z42" s="4"/>
      <c r="AA42" s="22" t="str">
        <f t="shared" si="6"/>
        <v>-</v>
      </c>
      <c r="AB42" s="4"/>
      <c r="AC42" s="22"/>
      <c r="AD42" s="22" t="str">
        <f t="shared" si="10"/>
        <v>-</v>
      </c>
      <c r="AE42" s="23" t="str">
        <f t="shared" si="11"/>
        <v>-</v>
      </c>
      <c r="AF42" s="28"/>
      <c r="AG42" s="4"/>
      <c r="AH42" s="22" t="str">
        <f t="shared" si="12"/>
        <v>-</v>
      </c>
      <c r="AI42" s="22"/>
      <c r="AJ42" s="22" t="str">
        <f t="shared" si="13"/>
        <v>-</v>
      </c>
      <c r="AK42" s="23" t="str">
        <f t="shared" si="14"/>
        <v>-</v>
      </c>
      <c r="AL42" s="29"/>
      <c r="AM42" s="47"/>
      <c r="AN42" s="22" t="str">
        <f t="shared" si="15"/>
        <v>-</v>
      </c>
      <c r="AO42" s="42"/>
      <c r="AP42" s="4"/>
      <c r="AQ42" s="22" t="str">
        <f t="shared" si="16"/>
        <v>-</v>
      </c>
      <c r="AR42" s="22"/>
      <c r="AS42" s="22" t="str">
        <f t="shared" si="17"/>
        <v>-</v>
      </c>
      <c r="AT42" s="23" t="str">
        <f t="shared" si="18"/>
        <v>-</v>
      </c>
      <c r="AU42" s="29"/>
      <c r="AV42" s="10"/>
      <c r="AW42" s="22" t="str">
        <f t="shared" si="19"/>
        <v>-</v>
      </c>
      <c r="AX42" s="22"/>
      <c r="AY42" s="22" t="str">
        <f t="shared" si="20"/>
        <v>-</v>
      </c>
      <c r="AZ42" s="23" t="str">
        <f t="shared" si="21"/>
        <v>-</v>
      </c>
      <c r="BA42" s="28"/>
      <c r="BB42" s="10"/>
      <c r="BC42" s="22" t="str">
        <f t="shared" si="22"/>
        <v>-</v>
      </c>
      <c r="BD42" s="22"/>
      <c r="BE42" s="22" t="str">
        <f t="shared" si="23"/>
        <v>-</v>
      </c>
      <c r="BF42" s="23" t="str">
        <f t="shared" si="24"/>
        <v>-</v>
      </c>
    </row>
    <row r="43" spans="4:58" x14ac:dyDescent="0.3">
      <c r="D43" s="7"/>
      <c r="E43" s="58" t="str">
        <f t="shared" si="0"/>
        <v/>
      </c>
      <c r="F43" s="1"/>
      <c r="G43" s="1"/>
      <c r="H43" s="9"/>
      <c r="I43" s="3"/>
      <c r="J43" s="41" t="str">
        <f t="shared" si="25"/>
        <v>-</v>
      </c>
      <c r="K43" s="47"/>
      <c r="L43" s="22" t="str">
        <f t="shared" si="1"/>
        <v>-</v>
      </c>
      <c r="M43" s="2" t="str">
        <f t="shared" si="7"/>
        <v>-</v>
      </c>
      <c r="N43" s="22"/>
      <c r="O43" s="22" t="str">
        <f t="shared" si="2"/>
        <v>-</v>
      </c>
      <c r="P43" s="4"/>
      <c r="Q43" s="22" t="str">
        <f t="shared" si="3"/>
        <v>-</v>
      </c>
      <c r="R43" s="23" t="str">
        <f t="shared" si="8"/>
        <v>-</v>
      </c>
      <c r="S43" s="2"/>
      <c r="T43" s="4"/>
      <c r="U43" s="22" t="str">
        <f t="shared" si="4"/>
        <v>-</v>
      </c>
      <c r="V43" s="4"/>
      <c r="W43" s="22" t="str">
        <f t="shared" si="5"/>
        <v>-</v>
      </c>
      <c r="X43" s="23" t="str">
        <f t="shared" si="9"/>
        <v>-</v>
      </c>
      <c r="Y43" s="29"/>
      <c r="Z43" s="4"/>
      <c r="AA43" s="22" t="str">
        <f t="shared" si="6"/>
        <v>-</v>
      </c>
      <c r="AB43" s="4"/>
      <c r="AC43" s="22"/>
      <c r="AD43" s="22" t="str">
        <f t="shared" si="10"/>
        <v>-</v>
      </c>
      <c r="AE43" s="23" t="str">
        <f t="shared" si="11"/>
        <v>-</v>
      </c>
      <c r="AF43" s="28"/>
      <c r="AG43" s="4"/>
      <c r="AH43" s="22" t="str">
        <f t="shared" si="12"/>
        <v>-</v>
      </c>
      <c r="AI43" s="22"/>
      <c r="AJ43" s="22" t="str">
        <f t="shared" si="13"/>
        <v>-</v>
      </c>
      <c r="AK43" s="23" t="str">
        <f t="shared" si="14"/>
        <v>-</v>
      </c>
      <c r="AL43" s="29"/>
      <c r="AM43" s="47"/>
      <c r="AN43" s="22" t="str">
        <f t="shared" si="15"/>
        <v>-</v>
      </c>
      <c r="AO43" s="42"/>
      <c r="AP43" s="4"/>
      <c r="AQ43" s="22" t="str">
        <f t="shared" si="16"/>
        <v>-</v>
      </c>
      <c r="AR43" s="22"/>
      <c r="AS43" s="22" t="str">
        <f t="shared" si="17"/>
        <v>-</v>
      </c>
      <c r="AT43" s="23" t="str">
        <f t="shared" si="18"/>
        <v>-</v>
      </c>
      <c r="AU43" s="29"/>
      <c r="AV43" s="10"/>
      <c r="AW43" s="22" t="str">
        <f t="shared" si="19"/>
        <v>-</v>
      </c>
      <c r="AX43" s="22"/>
      <c r="AY43" s="22" t="str">
        <f t="shared" si="20"/>
        <v>-</v>
      </c>
      <c r="AZ43" s="23" t="str">
        <f t="shared" si="21"/>
        <v>-</v>
      </c>
      <c r="BA43" s="28"/>
      <c r="BB43" s="10"/>
      <c r="BC43" s="22" t="str">
        <f t="shared" si="22"/>
        <v>-</v>
      </c>
      <c r="BD43" s="22"/>
      <c r="BE43" s="22" t="str">
        <f t="shared" si="23"/>
        <v>-</v>
      </c>
      <c r="BF43" s="23" t="str">
        <f t="shared" si="24"/>
        <v>-</v>
      </c>
    </row>
    <row r="44" spans="4:58" x14ac:dyDescent="0.3">
      <c r="D44" s="7"/>
      <c r="E44" s="58" t="str">
        <f t="shared" si="0"/>
        <v/>
      </c>
      <c r="F44" s="1"/>
      <c r="G44" s="1"/>
      <c r="H44" s="9"/>
      <c r="I44" s="3"/>
      <c r="J44" s="41" t="str">
        <f t="shared" si="25"/>
        <v>-</v>
      </c>
      <c r="K44" s="47"/>
      <c r="L44" s="22" t="str">
        <f t="shared" si="1"/>
        <v>-</v>
      </c>
      <c r="M44" s="2" t="str">
        <f t="shared" si="7"/>
        <v>-</v>
      </c>
      <c r="N44" s="22"/>
      <c r="O44" s="22" t="str">
        <f t="shared" si="2"/>
        <v>-</v>
      </c>
      <c r="P44" s="4"/>
      <c r="Q44" s="22" t="str">
        <f t="shared" si="3"/>
        <v>-</v>
      </c>
      <c r="R44" s="23" t="str">
        <f t="shared" si="8"/>
        <v>-</v>
      </c>
      <c r="S44" s="2"/>
      <c r="T44" s="4"/>
      <c r="U44" s="22" t="str">
        <f t="shared" si="4"/>
        <v>-</v>
      </c>
      <c r="V44" s="4"/>
      <c r="W44" s="22" t="str">
        <f t="shared" si="5"/>
        <v>-</v>
      </c>
      <c r="X44" s="23" t="str">
        <f t="shared" si="9"/>
        <v>-</v>
      </c>
      <c r="Y44" s="29"/>
      <c r="Z44" s="4"/>
      <c r="AA44" s="22" t="str">
        <f t="shared" si="6"/>
        <v>-</v>
      </c>
      <c r="AB44" s="4"/>
      <c r="AC44" s="22"/>
      <c r="AD44" s="22" t="str">
        <f t="shared" si="10"/>
        <v>-</v>
      </c>
      <c r="AE44" s="23" t="str">
        <f t="shared" si="11"/>
        <v>-</v>
      </c>
      <c r="AF44" s="28"/>
      <c r="AG44" s="4"/>
      <c r="AH44" s="22" t="str">
        <f t="shared" si="12"/>
        <v>-</v>
      </c>
      <c r="AI44" s="22"/>
      <c r="AJ44" s="22" t="str">
        <f t="shared" si="13"/>
        <v>-</v>
      </c>
      <c r="AK44" s="23" t="str">
        <f t="shared" si="14"/>
        <v>-</v>
      </c>
      <c r="AL44" s="29"/>
      <c r="AM44" s="47"/>
      <c r="AN44" s="22" t="str">
        <f t="shared" si="15"/>
        <v>-</v>
      </c>
      <c r="AO44" s="42"/>
      <c r="AP44" s="4"/>
      <c r="AQ44" s="22" t="str">
        <f t="shared" si="16"/>
        <v>-</v>
      </c>
      <c r="AR44" s="22"/>
      <c r="AS44" s="22" t="str">
        <f t="shared" si="17"/>
        <v>-</v>
      </c>
      <c r="AT44" s="23" t="str">
        <f t="shared" si="18"/>
        <v>-</v>
      </c>
      <c r="AU44" s="29"/>
      <c r="AV44" s="10"/>
      <c r="AW44" s="22" t="str">
        <f t="shared" si="19"/>
        <v>-</v>
      </c>
      <c r="AX44" s="22"/>
      <c r="AY44" s="22" t="str">
        <f t="shared" si="20"/>
        <v>-</v>
      </c>
      <c r="AZ44" s="23" t="str">
        <f t="shared" si="21"/>
        <v>-</v>
      </c>
      <c r="BA44" s="28"/>
      <c r="BB44" s="10"/>
      <c r="BC44" s="22" t="str">
        <f t="shared" si="22"/>
        <v>-</v>
      </c>
      <c r="BD44" s="22"/>
      <c r="BE44" s="22" t="str">
        <f t="shared" si="23"/>
        <v>-</v>
      </c>
      <c r="BF44" s="23" t="str">
        <f t="shared" si="24"/>
        <v>-</v>
      </c>
    </row>
    <row r="45" spans="4:58" x14ac:dyDescent="0.3">
      <c r="D45" s="7"/>
      <c r="E45" s="58" t="str">
        <f t="shared" si="0"/>
        <v/>
      </c>
      <c r="F45" s="1"/>
      <c r="G45" s="1"/>
      <c r="H45" s="9"/>
      <c r="I45" s="3"/>
      <c r="J45" s="41" t="str">
        <f t="shared" si="25"/>
        <v>-</v>
      </c>
      <c r="K45" s="47"/>
      <c r="L45" s="22" t="str">
        <f t="shared" si="1"/>
        <v>-</v>
      </c>
      <c r="M45" s="2" t="str">
        <f t="shared" si="7"/>
        <v>-</v>
      </c>
      <c r="N45" s="22"/>
      <c r="O45" s="22" t="str">
        <f t="shared" si="2"/>
        <v>-</v>
      </c>
      <c r="P45" s="4"/>
      <c r="Q45" s="22" t="str">
        <f t="shared" si="3"/>
        <v>-</v>
      </c>
      <c r="R45" s="23" t="str">
        <f t="shared" si="8"/>
        <v>-</v>
      </c>
      <c r="S45" s="2"/>
      <c r="T45" s="4"/>
      <c r="U45" s="22" t="str">
        <f t="shared" si="4"/>
        <v>-</v>
      </c>
      <c r="V45" s="4"/>
      <c r="W45" s="22" t="str">
        <f t="shared" si="5"/>
        <v>-</v>
      </c>
      <c r="X45" s="23" t="str">
        <f t="shared" si="9"/>
        <v>-</v>
      </c>
      <c r="Y45" s="29"/>
      <c r="Z45" s="4"/>
      <c r="AA45" s="22" t="str">
        <f t="shared" si="6"/>
        <v>-</v>
      </c>
      <c r="AB45" s="4"/>
      <c r="AC45" s="22"/>
      <c r="AD45" s="22" t="str">
        <f t="shared" si="10"/>
        <v>-</v>
      </c>
      <c r="AE45" s="23" t="str">
        <f t="shared" si="11"/>
        <v>-</v>
      </c>
      <c r="AF45" s="28"/>
      <c r="AG45" s="4"/>
      <c r="AH45" s="22" t="str">
        <f t="shared" si="12"/>
        <v>-</v>
      </c>
      <c r="AI45" s="22"/>
      <c r="AJ45" s="22" t="str">
        <f t="shared" si="13"/>
        <v>-</v>
      </c>
      <c r="AK45" s="23" t="str">
        <f t="shared" si="14"/>
        <v>-</v>
      </c>
      <c r="AL45" s="29"/>
      <c r="AM45" s="47"/>
      <c r="AN45" s="22" t="str">
        <f t="shared" si="15"/>
        <v>-</v>
      </c>
      <c r="AO45" s="42"/>
      <c r="AP45" s="4"/>
      <c r="AQ45" s="22" t="str">
        <f t="shared" si="16"/>
        <v>-</v>
      </c>
      <c r="AR45" s="22"/>
      <c r="AS45" s="22" t="str">
        <f t="shared" si="17"/>
        <v>-</v>
      </c>
      <c r="AT45" s="23" t="str">
        <f t="shared" si="18"/>
        <v>-</v>
      </c>
      <c r="AU45" s="29"/>
      <c r="AV45" s="10"/>
      <c r="AW45" s="22" t="str">
        <f t="shared" si="19"/>
        <v>-</v>
      </c>
      <c r="AX45" s="22"/>
      <c r="AY45" s="22" t="str">
        <f t="shared" si="20"/>
        <v>-</v>
      </c>
      <c r="AZ45" s="23" t="str">
        <f t="shared" si="21"/>
        <v>-</v>
      </c>
      <c r="BA45" s="28"/>
      <c r="BB45" s="10"/>
      <c r="BC45" s="22" t="str">
        <f t="shared" si="22"/>
        <v>-</v>
      </c>
      <c r="BD45" s="22"/>
      <c r="BE45" s="22" t="str">
        <f t="shared" si="23"/>
        <v>-</v>
      </c>
      <c r="BF45" s="23" t="str">
        <f t="shared" si="24"/>
        <v>-</v>
      </c>
    </row>
    <row r="46" spans="4:58" x14ac:dyDescent="0.3">
      <c r="D46" s="7"/>
      <c r="E46" s="58" t="str">
        <f t="shared" si="0"/>
        <v/>
      </c>
      <c r="F46" s="1"/>
      <c r="G46" s="1"/>
      <c r="H46" s="9"/>
      <c r="I46" s="3"/>
      <c r="J46" s="41" t="str">
        <f t="shared" si="25"/>
        <v>-</v>
      </c>
      <c r="K46" s="47"/>
      <c r="L46" s="22" t="str">
        <f t="shared" si="1"/>
        <v>-</v>
      </c>
      <c r="M46" s="2" t="str">
        <f t="shared" si="7"/>
        <v>-</v>
      </c>
      <c r="N46" s="22"/>
      <c r="O46" s="22" t="str">
        <f t="shared" si="2"/>
        <v>-</v>
      </c>
      <c r="P46" s="4"/>
      <c r="Q46" s="22" t="str">
        <f t="shared" si="3"/>
        <v>-</v>
      </c>
      <c r="R46" s="23" t="str">
        <f t="shared" si="8"/>
        <v>-</v>
      </c>
      <c r="S46" s="2"/>
      <c r="T46" s="4"/>
      <c r="U46" s="22" t="str">
        <f t="shared" si="4"/>
        <v>-</v>
      </c>
      <c r="V46" s="4"/>
      <c r="W46" s="22" t="str">
        <f t="shared" si="5"/>
        <v>-</v>
      </c>
      <c r="X46" s="23" t="str">
        <f t="shared" si="9"/>
        <v>-</v>
      </c>
      <c r="Y46" s="29"/>
      <c r="Z46" s="4"/>
      <c r="AA46" s="22" t="str">
        <f t="shared" si="6"/>
        <v>-</v>
      </c>
      <c r="AB46" s="4"/>
      <c r="AC46" s="22"/>
      <c r="AD46" s="22" t="str">
        <f t="shared" si="10"/>
        <v>-</v>
      </c>
      <c r="AE46" s="23" t="str">
        <f t="shared" si="11"/>
        <v>-</v>
      </c>
      <c r="AF46" s="28"/>
      <c r="AG46" s="4"/>
      <c r="AH46" s="22" t="str">
        <f t="shared" si="12"/>
        <v>-</v>
      </c>
      <c r="AI46" s="22"/>
      <c r="AJ46" s="22" t="str">
        <f t="shared" si="13"/>
        <v>-</v>
      </c>
      <c r="AK46" s="23" t="str">
        <f t="shared" si="14"/>
        <v>-</v>
      </c>
      <c r="AL46" s="29"/>
      <c r="AM46" s="47"/>
      <c r="AN46" s="22" t="str">
        <f t="shared" si="15"/>
        <v>-</v>
      </c>
      <c r="AO46" s="42"/>
      <c r="AP46" s="4"/>
      <c r="AQ46" s="22" t="str">
        <f t="shared" si="16"/>
        <v>-</v>
      </c>
      <c r="AR46" s="22"/>
      <c r="AS46" s="22" t="str">
        <f t="shared" si="17"/>
        <v>-</v>
      </c>
      <c r="AT46" s="23" t="str">
        <f t="shared" si="18"/>
        <v>-</v>
      </c>
      <c r="AU46" s="29"/>
      <c r="AV46" s="10"/>
      <c r="AW46" s="22" t="str">
        <f t="shared" si="19"/>
        <v>-</v>
      </c>
      <c r="AX46" s="22"/>
      <c r="AY46" s="22" t="str">
        <f t="shared" si="20"/>
        <v>-</v>
      </c>
      <c r="AZ46" s="23" t="str">
        <f t="shared" si="21"/>
        <v>-</v>
      </c>
      <c r="BA46" s="28"/>
      <c r="BB46" s="10"/>
      <c r="BC46" s="22" t="str">
        <f t="shared" si="22"/>
        <v>-</v>
      </c>
      <c r="BD46" s="22"/>
      <c r="BE46" s="22" t="str">
        <f t="shared" si="23"/>
        <v>-</v>
      </c>
      <c r="BF46" s="23" t="str">
        <f t="shared" si="24"/>
        <v>-</v>
      </c>
    </row>
    <row r="47" spans="4:58" x14ac:dyDescent="0.3">
      <c r="D47" s="7"/>
      <c r="E47" s="58" t="str">
        <f t="shared" si="0"/>
        <v/>
      </c>
      <c r="F47" s="1"/>
      <c r="G47" s="1"/>
      <c r="H47" s="9"/>
      <c r="I47" s="3"/>
      <c r="J47" s="41" t="str">
        <f t="shared" si="25"/>
        <v>-</v>
      </c>
      <c r="K47" s="47"/>
      <c r="L47" s="22" t="str">
        <f t="shared" si="1"/>
        <v>-</v>
      </c>
      <c r="M47" s="2" t="str">
        <f t="shared" si="7"/>
        <v>-</v>
      </c>
      <c r="N47" s="22"/>
      <c r="O47" s="22" t="str">
        <f t="shared" si="2"/>
        <v>-</v>
      </c>
      <c r="P47" s="4"/>
      <c r="Q47" s="22" t="str">
        <f t="shared" si="3"/>
        <v>-</v>
      </c>
      <c r="R47" s="23" t="str">
        <f t="shared" si="8"/>
        <v>-</v>
      </c>
      <c r="S47" s="2"/>
      <c r="T47" s="4"/>
      <c r="U47" s="22" t="str">
        <f t="shared" si="4"/>
        <v>-</v>
      </c>
      <c r="V47" s="4"/>
      <c r="W47" s="22" t="str">
        <f t="shared" si="5"/>
        <v>-</v>
      </c>
      <c r="X47" s="23" t="str">
        <f t="shared" si="9"/>
        <v>-</v>
      </c>
      <c r="Y47" s="29"/>
      <c r="Z47" s="4"/>
      <c r="AA47" s="22" t="str">
        <f t="shared" si="6"/>
        <v>-</v>
      </c>
      <c r="AB47" s="4"/>
      <c r="AC47" s="22"/>
      <c r="AD47" s="22" t="str">
        <f t="shared" si="10"/>
        <v>-</v>
      </c>
      <c r="AE47" s="23" t="str">
        <f t="shared" si="11"/>
        <v>-</v>
      </c>
      <c r="AF47" s="28"/>
      <c r="AG47" s="4"/>
      <c r="AH47" s="22" t="str">
        <f t="shared" si="12"/>
        <v>-</v>
      </c>
      <c r="AI47" s="22"/>
      <c r="AJ47" s="22" t="str">
        <f t="shared" si="13"/>
        <v>-</v>
      </c>
      <c r="AK47" s="23" t="str">
        <f t="shared" si="14"/>
        <v>-</v>
      </c>
      <c r="AL47" s="29"/>
      <c r="AM47" s="47"/>
      <c r="AN47" s="22" t="str">
        <f t="shared" si="15"/>
        <v>-</v>
      </c>
      <c r="AO47" s="42"/>
      <c r="AP47" s="4"/>
      <c r="AQ47" s="22" t="str">
        <f t="shared" si="16"/>
        <v>-</v>
      </c>
      <c r="AR47" s="22"/>
      <c r="AS47" s="22" t="str">
        <f t="shared" si="17"/>
        <v>-</v>
      </c>
      <c r="AT47" s="23" t="str">
        <f t="shared" si="18"/>
        <v>-</v>
      </c>
      <c r="AU47" s="29"/>
      <c r="AV47" s="10"/>
      <c r="AW47" s="22" t="str">
        <f t="shared" si="19"/>
        <v>-</v>
      </c>
      <c r="AX47" s="22"/>
      <c r="AY47" s="22" t="str">
        <f t="shared" si="20"/>
        <v>-</v>
      </c>
      <c r="AZ47" s="23" t="str">
        <f t="shared" si="21"/>
        <v>-</v>
      </c>
      <c r="BA47" s="28"/>
      <c r="BB47" s="10"/>
      <c r="BC47" s="22" t="str">
        <f t="shared" si="22"/>
        <v>-</v>
      </c>
      <c r="BD47" s="22"/>
      <c r="BE47" s="22" t="str">
        <f t="shared" si="23"/>
        <v>-</v>
      </c>
      <c r="BF47" s="23" t="str">
        <f t="shared" si="24"/>
        <v>-</v>
      </c>
    </row>
    <row r="48" spans="4:58" x14ac:dyDescent="0.3">
      <c r="D48" s="7"/>
      <c r="E48" s="58" t="str">
        <f t="shared" si="0"/>
        <v/>
      </c>
      <c r="F48" s="1"/>
      <c r="G48" s="1"/>
      <c r="H48" s="9"/>
      <c r="I48" s="3"/>
      <c r="J48" s="41" t="str">
        <f t="shared" si="25"/>
        <v>-</v>
      </c>
      <c r="K48" s="47"/>
      <c r="L48" s="22" t="str">
        <f t="shared" si="1"/>
        <v>-</v>
      </c>
      <c r="M48" s="2" t="str">
        <f t="shared" si="7"/>
        <v>-</v>
      </c>
      <c r="N48" s="22"/>
      <c r="O48" s="22" t="str">
        <f t="shared" si="2"/>
        <v>-</v>
      </c>
      <c r="P48" s="4"/>
      <c r="Q48" s="22" t="str">
        <f t="shared" si="3"/>
        <v>-</v>
      </c>
      <c r="R48" s="23" t="str">
        <f t="shared" si="8"/>
        <v>-</v>
      </c>
      <c r="S48" s="2"/>
      <c r="T48" s="4"/>
      <c r="U48" s="22" t="str">
        <f t="shared" si="4"/>
        <v>-</v>
      </c>
      <c r="V48" s="4"/>
      <c r="W48" s="22" t="str">
        <f t="shared" si="5"/>
        <v>-</v>
      </c>
      <c r="X48" s="23" t="str">
        <f t="shared" si="9"/>
        <v>-</v>
      </c>
      <c r="Y48" s="29"/>
      <c r="Z48" s="4"/>
      <c r="AA48" s="22" t="str">
        <f t="shared" si="6"/>
        <v>-</v>
      </c>
      <c r="AB48" s="4"/>
      <c r="AC48" s="22"/>
      <c r="AD48" s="22" t="str">
        <f t="shared" si="10"/>
        <v>-</v>
      </c>
      <c r="AE48" s="23" t="str">
        <f t="shared" si="11"/>
        <v>-</v>
      </c>
      <c r="AF48" s="28"/>
      <c r="AG48" s="4"/>
      <c r="AH48" s="22" t="str">
        <f t="shared" si="12"/>
        <v>-</v>
      </c>
      <c r="AI48" s="22"/>
      <c r="AJ48" s="22" t="str">
        <f t="shared" si="13"/>
        <v>-</v>
      </c>
      <c r="AK48" s="23" t="str">
        <f t="shared" si="14"/>
        <v>-</v>
      </c>
      <c r="AL48" s="29"/>
      <c r="AM48" s="47"/>
      <c r="AN48" s="22" t="str">
        <f t="shared" si="15"/>
        <v>-</v>
      </c>
      <c r="AO48" s="42"/>
      <c r="AP48" s="4"/>
      <c r="AQ48" s="22" t="str">
        <f t="shared" si="16"/>
        <v>-</v>
      </c>
      <c r="AR48" s="22"/>
      <c r="AS48" s="22" t="str">
        <f t="shared" si="17"/>
        <v>-</v>
      </c>
      <c r="AT48" s="23" t="str">
        <f t="shared" si="18"/>
        <v>-</v>
      </c>
      <c r="AU48" s="29"/>
      <c r="AV48" s="10"/>
      <c r="AW48" s="22" t="str">
        <f t="shared" si="19"/>
        <v>-</v>
      </c>
      <c r="AX48" s="22"/>
      <c r="AY48" s="22" t="str">
        <f t="shared" si="20"/>
        <v>-</v>
      </c>
      <c r="AZ48" s="23" t="str">
        <f t="shared" si="21"/>
        <v>-</v>
      </c>
      <c r="BA48" s="28"/>
      <c r="BB48" s="10"/>
      <c r="BC48" s="22" t="str">
        <f t="shared" si="22"/>
        <v>-</v>
      </c>
      <c r="BD48" s="22"/>
      <c r="BE48" s="22" t="str">
        <f t="shared" si="23"/>
        <v>-</v>
      </c>
      <c r="BF48" s="23" t="str">
        <f t="shared" si="24"/>
        <v>-</v>
      </c>
    </row>
    <row r="49" spans="4:58" x14ac:dyDescent="0.3">
      <c r="D49" s="7"/>
      <c r="E49" s="58" t="str">
        <f t="shared" si="0"/>
        <v/>
      </c>
      <c r="F49" s="1"/>
      <c r="G49" s="1"/>
      <c r="H49" s="9"/>
      <c r="I49" s="3"/>
      <c r="J49" s="41" t="str">
        <f t="shared" si="25"/>
        <v>-</v>
      </c>
      <c r="K49" s="47"/>
      <c r="L49" s="22" t="str">
        <f t="shared" si="1"/>
        <v>-</v>
      </c>
      <c r="M49" s="2" t="str">
        <f t="shared" si="7"/>
        <v>-</v>
      </c>
      <c r="N49" s="22"/>
      <c r="O49" s="22" t="str">
        <f t="shared" si="2"/>
        <v>-</v>
      </c>
      <c r="P49" s="4"/>
      <c r="Q49" s="22" t="str">
        <f t="shared" si="3"/>
        <v>-</v>
      </c>
      <c r="R49" s="23" t="str">
        <f t="shared" si="8"/>
        <v>-</v>
      </c>
      <c r="S49" s="24"/>
      <c r="T49" s="4"/>
      <c r="U49" s="22" t="str">
        <f t="shared" si="4"/>
        <v>-</v>
      </c>
      <c r="V49" s="4"/>
      <c r="W49" s="22" t="str">
        <f t="shared" si="5"/>
        <v>-</v>
      </c>
      <c r="X49" s="23" t="str">
        <f t="shared" si="9"/>
        <v>-</v>
      </c>
      <c r="Y49" s="29"/>
      <c r="Z49" s="4"/>
      <c r="AA49" s="22" t="str">
        <f t="shared" si="6"/>
        <v>-</v>
      </c>
      <c r="AB49" s="4"/>
      <c r="AC49" s="22"/>
      <c r="AD49" s="22" t="str">
        <f t="shared" si="10"/>
        <v>-</v>
      </c>
      <c r="AE49" s="23" t="str">
        <f t="shared" si="11"/>
        <v>-</v>
      </c>
      <c r="AF49" s="28"/>
      <c r="AG49" s="4"/>
      <c r="AH49" s="22" t="str">
        <f t="shared" si="12"/>
        <v>-</v>
      </c>
      <c r="AI49" s="22"/>
      <c r="AJ49" s="22" t="str">
        <f t="shared" si="13"/>
        <v>-</v>
      </c>
      <c r="AK49" s="23" t="str">
        <f t="shared" si="14"/>
        <v>-</v>
      </c>
      <c r="AL49" s="29"/>
      <c r="AM49" s="47"/>
      <c r="AN49" s="22" t="str">
        <f t="shared" si="15"/>
        <v>-</v>
      </c>
      <c r="AO49" s="42"/>
      <c r="AP49" s="4"/>
      <c r="AQ49" s="22" t="str">
        <f t="shared" si="16"/>
        <v>-</v>
      </c>
      <c r="AR49" s="22"/>
      <c r="AS49" s="22" t="str">
        <f t="shared" si="17"/>
        <v>-</v>
      </c>
      <c r="AT49" s="23" t="str">
        <f t="shared" si="18"/>
        <v>-</v>
      </c>
      <c r="AU49" s="29"/>
      <c r="AV49" s="10"/>
      <c r="AW49" s="22" t="str">
        <f t="shared" si="19"/>
        <v>-</v>
      </c>
      <c r="AX49" s="22"/>
      <c r="AY49" s="22" t="str">
        <f t="shared" si="20"/>
        <v>-</v>
      </c>
      <c r="AZ49" s="23" t="str">
        <f t="shared" si="21"/>
        <v>-</v>
      </c>
      <c r="BA49" s="28"/>
      <c r="BB49" s="10"/>
      <c r="BC49" s="22" t="str">
        <f t="shared" si="22"/>
        <v>-</v>
      </c>
      <c r="BD49" s="22"/>
      <c r="BE49" s="22" t="str">
        <f t="shared" si="23"/>
        <v>-</v>
      </c>
      <c r="BF49" s="23" t="str">
        <f t="shared" si="24"/>
        <v>-</v>
      </c>
    </row>
    <row r="50" spans="4:58" x14ac:dyDescent="0.3">
      <c r="D50" s="7"/>
      <c r="E50" s="58" t="str">
        <f t="shared" si="0"/>
        <v/>
      </c>
      <c r="F50" s="1"/>
      <c r="G50" s="1"/>
      <c r="H50" s="9"/>
      <c r="I50" s="3"/>
      <c r="J50" s="41" t="str">
        <f t="shared" si="25"/>
        <v>-</v>
      </c>
      <c r="K50" s="47"/>
      <c r="L50" s="22" t="str">
        <f t="shared" si="1"/>
        <v>-</v>
      </c>
      <c r="M50" s="2" t="str">
        <f t="shared" si="7"/>
        <v>-</v>
      </c>
      <c r="N50" s="22"/>
      <c r="O50" s="22" t="str">
        <f t="shared" si="2"/>
        <v>-</v>
      </c>
      <c r="P50" s="4"/>
      <c r="Q50" s="22" t="str">
        <f t="shared" si="3"/>
        <v>-</v>
      </c>
      <c r="R50" s="23" t="str">
        <f t="shared" si="8"/>
        <v>-</v>
      </c>
      <c r="S50" s="2"/>
      <c r="T50" s="4"/>
      <c r="U50" s="22" t="str">
        <f t="shared" si="4"/>
        <v>-</v>
      </c>
      <c r="V50" s="4"/>
      <c r="W50" s="22" t="str">
        <f t="shared" si="5"/>
        <v>-</v>
      </c>
      <c r="X50" s="23" t="str">
        <f t="shared" si="9"/>
        <v>-</v>
      </c>
      <c r="Y50" s="29"/>
      <c r="Z50" s="4"/>
      <c r="AA50" s="22" t="str">
        <f t="shared" si="6"/>
        <v>-</v>
      </c>
      <c r="AB50" s="4"/>
      <c r="AC50" s="22"/>
      <c r="AD50" s="22" t="str">
        <f t="shared" si="10"/>
        <v>-</v>
      </c>
      <c r="AE50" s="23" t="str">
        <f t="shared" si="11"/>
        <v>-</v>
      </c>
      <c r="AF50" s="28"/>
      <c r="AG50" s="4"/>
      <c r="AH50" s="22" t="str">
        <f t="shared" si="12"/>
        <v>-</v>
      </c>
      <c r="AI50" s="22"/>
      <c r="AJ50" s="22" t="str">
        <f t="shared" si="13"/>
        <v>-</v>
      </c>
      <c r="AK50" s="23" t="str">
        <f t="shared" si="14"/>
        <v>-</v>
      </c>
      <c r="AL50" s="29"/>
      <c r="AM50" s="47"/>
      <c r="AN50" s="22" t="str">
        <f t="shared" si="15"/>
        <v>-</v>
      </c>
      <c r="AO50" s="42"/>
      <c r="AP50" s="4"/>
      <c r="AQ50" s="22" t="str">
        <f t="shared" si="16"/>
        <v>-</v>
      </c>
      <c r="AR50" s="22"/>
      <c r="AS50" s="22" t="str">
        <f t="shared" si="17"/>
        <v>-</v>
      </c>
      <c r="AT50" s="23" t="str">
        <f t="shared" si="18"/>
        <v>-</v>
      </c>
      <c r="AU50" s="29"/>
      <c r="AV50" s="10"/>
      <c r="AW50" s="22" t="str">
        <f t="shared" si="19"/>
        <v>-</v>
      </c>
      <c r="AX50" s="22"/>
      <c r="AY50" s="22" t="str">
        <f t="shared" si="20"/>
        <v>-</v>
      </c>
      <c r="AZ50" s="23" t="str">
        <f t="shared" si="21"/>
        <v>-</v>
      </c>
      <c r="BA50" s="28"/>
      <c r="BB50" s="10"/>
      <c r="BC50" s="22" t="str">
        <f t="shared" si="22"/>
        <v>-</v>
      </c>
      <c r="BD50" s="22"/>
      <c r="BE50" s="22" t="str">
        <f t="shared" si="23"/>
        <v>-</v>
      </c>
      <c r="BF50" s="23" t="str">
        <f t="shared" si="24"/>
        <v>-</v>
      </c>
    </row>
    <row r="51" spans="4:58" x14ac:dyDescent="0.3">
      <c r="D51" s="7"/>
      <c r="E51" s="58" t="str">
        <f t="shared" si="0"/>
        <v/>
      </c>
      <c r="F51" s="1"/>
      <c r="G51" s="1"/>
      <c r="H51" s="9"/>
      <c r="I51" s="3"/>
      <c r="J51" s="41" t="str">
        <f t="shared" si="25"/>
        <v>-</v>
      </c>
      <c r="K51" s="47"/>
      <c r="L51" s="22" t="str">
        <f t="shared" si="1"/>
        <v>-</v>
      </c>
      <c r="M51" s="2" t="str">
        <f t="shared" si="7"/>
        <v>-</v>
      </c>
      <c r="N51" s="22"/>
      <c r="O51" s="22" t="str">
        <f t="shared" si="2"/>
        <v>-</v>
      </c>
      <c r="P51" s="4"/>
      <c r="Q51" s="22" t="str">
        <f t="shared" si="3"/>
        <v>-</v>
      </c>
      <c r="R51" s="23" t="str">
        <f t="shared" si="8"/>
        <v>-</v>
      </c>
      <c r="S51" s="2"/>
      <c r="T51" s="4"/>
      <c r="U51" s="22" t="str">
        <f t="shared" si="4"/>
        <v>-</v>
      </c>
      <c r="V51" s="4"/>
      <c r="W51" s="22" t="str">
        <f t="shared" si="5"/>
        <v>-</v>
      </c>
      <c r="X51" s="23" t="str">
        <f t="shared" si="9"/>
        <v>-</v>
      </c>
      <c r="Y51" s="29"/>
      <c r="Z51" s="4"/>
      <c r="AA51" s="22" t="str">
        <f t="shared" si="6"/>
        <v>-</v>
      </c>
      <c r="AB51" s="4"/>
      <c r="AC51" s="22"/>
      <c r="AD51" s="22" t="str">
        <f t="shared" si="10"/>
        <v>-</v>
      </c>
      <c r="AE51" s="23" t="str">
        <f t="shared" si="11"/>
        <v>-</v>
      </c>
      <c r="AF51" s="28"/>
      <c r="AG51" s="4"/>
      <c r="AH51" s="22" t="str">
        <f t="shared" si="12"/>
        <v>-</v>
      </c>
      <c r="AI51" s="22"/>
      <c r="AJ51" s="22" t="str">
        <f t="shared" si="13"/>
        <v>-</v>
      </c>
      <c r="AK51" s="23" t="str">
        <f t="shared" si="14"/>
        <v>-</v>
      </c>
      <c r="AL51" s="29"/>
      <c r="AM51" s="47"/>
      <c r="AN51" s="22" t="str">
        <f t="shared" si="15"/>
        <v>-</v>
      </c>
      <c r="AO51" s="42"/>
      <c r="AP51" s="4"/>
      <c r="AQ51" s="22" t="str">
        <f t="shared" si="16"/>
        <v>-</v>
      </c>
      <c r="AR51" s="22"/>
      <c r="AS51" s="22" t="str">
        <f t="shared" si="17"/>
        <v>-</v>
      </c>
      <c r="AT51" s="23" t="str">
        <f t="shared" si="18"/>
        <v>-</v>
      </c>
      <c r="AU51" s="29"/>
      <c r="AV51" s="10"/>
      <c r="AW51" s="22" t="str">
        <f t="shared" si="19"/>
        <v>-</v>
      </c>
      <c r="AX51" s="22"/>
      <c r="AY51" s="22" t="str">
        <f t="shared" si="20"/>
        <v>-</v>
      </c>
      <c r="AZ51" s="23" t="str">
        <f t="shared" si="21"/>
        <v>-</v>
      </c>
      <c r="BA51" s="28"/>
      <c r="BB51" s="10"/>
      <c r="BC51" s="22" t="str">
        <f t="shared" si="22"/>
        <v>-</v>
      </c>
      <c r="BD51" s="22"/>
      <c r="BE51" s="22" t="str">
        <f t="shared" si="23"/>
        <v>-</v>
      </c>
      <c r="BF51" s="23" t="str">
        <f t="shared" si="24"/>
        <v>-</v>
      </c>
    </row>
    <row r="52" spans="4:58" x14ac:dyDescent="0.3">
      <c r="D52" s="7"/>
      <c r="E52" s="58" t="str">
        <f t="shared" si="0"/>
        <v/>
      </c>
      <c r="F52" s="1"/>
      <c r="G52" s="1"/>
      <c r="H52" s="9"/>
      <c r="I52" s="3"/>
      <c r="J52" s="41" t="str">
        <f t="shared" si="25"/>
        <v>-</v>
      </c>
      <c r="K52" s="47"/>
      <c r="L52" s="22" t="str">
        <f t="shared" si="1"/>
        <v>-</v>
      </c>
      <c r="M52" s="2" t="str">
        <f t="shared" si="7"/>
        <v>-</v>
      </c>
      <c r="N52" s="22"/>
      <c r="O52" s="22" t="str">
        <f t="shared" si="2"/>
        <v>-</v>
      </c>
      <c r="P52" s="4"/>
      <c r="Q52" s="22" t="str">
        <f t="shared" si="3"/>
        <v>-</v>
      </c>
      <c r="R52" s="23" t="str">
        <f t="shared" si="8"/>
        <v>-</v>
      </c>
      <c r="S52" s="2"/>
      <c r="T52" s="4"/>
      <c r="U52" s="22" t="str">
        <f t="shared" si="4"/>
        <v>-</v>
      </c>
      <c r="V52" s="4"/>
      <c r="W52" s="22" t="str">
        <f t="shared" si="5"/>
        <v>-</v>
      </c>
      <c r="X52" s="23" t="str">
        <f t="shared" si="9"/>
        <v>-</v>
      </c>
      <c r="Y52" s="29"/>
      <c r="Z52" s="4"/>
      <c r="AA52" s="22" t="str">
        <f t="shared" si="6"/>
        <v>-</v>
      </c>
      <c r="AB52" s="4"/>
      <c r="AC52" s="22"/>
      <c r="AD52" s="22" t="str">
        <f t="shared" si="10"/>
        <v>-</v>
      </c>
      <c r="AE52" s="23" t="str">
        <f t="shared" si="11"/>
        <v>-</v>
      </c>
      <c r="AF52" s="28"/>
      <c r="AG52" s="4"/>
      <c r="AH52" s="22" t="str">
        <f t="shared" si="12"/>
        <v>-</v>
      </c>
      <c r="AI52" s="22"/>
      <c r="AJ52" s="22" t="str">
        <f t="shared" si="13"/>
        <v>-</v>
      </c>
      <c r="AK52" s="23" t="str">
        <f t="shared" si="14"/>
        <v>-</v>
      </c>
      <c r="AL52" s="29"/>
      <c r="AM52" s="47"/>
      <c r="AN52" s="22" t="str">
        <f t="shared" si="15"/>
        <v>-</v>
      </c>
      <c r="AO52" s="42"/>
      <c r="AP52" s="4"/>
      <c r="AQ52" s="22" t="str">
        <f t="shared" si="16"/>
        <v>-</v>
      </c>
      <c r="AR52" s="22"/>
      <c r="AS52" s="22" t="str">
        <f t="shared" si="17"/>
        <v>-</v>
      </c>
      <c r="AT52" s="23" t="str">
        <f t="shared" si="18"/>
        <v>-</v>
      </c>
      <c r="AU52" s="29"/>
      <c r="AV52" s="10"/>
      <c r="AW52" s="22" t="str">
        <f t="shared" si="19"/>
        <v>-</v>
      </c>
      <c r="AX52" s="22"/>
      <c r="AY52" s="22" t="str">
        <f t="shared" si="20"/>
        <v>-</v>
      </c>
      <c r="AZ52" s="23" t="str">
        <f t="shared" si="21"/>
        <v>-</v>
      </c>
      <c r="BA52" s="28"/>
      <c r="BB52" s="10"/>
      <c r="BC52" s="22" t="str">
        <f t="shared" si="22"/>
        <v>-</v>
      </c>
      <c r="BD52" s="22"/>
      <c r="BE52" s="22" t="str">
        <f t="shared" si="23"/>
        <v>-</v>
      </c>
      <c r="BF52" s="23" t="str">
        <f t="shared" si="24"/>
        <v>-</v>
      </c>
    </row>
    <row r="53" spans="4:58" x14ac:dyDescent="0.3">
      <c r="D53" s="7"/>
      <c r="E53" s="58" t="str">
        <f t="shared" si="0"/>
        <v/>
      </c>
      <c r="F53" s="1"/>
      <c r="G53" s="1"/>
      <c r="H53" s="9"/>
      <c r="I53" s="3"/>
      <c r="J53" s="41" t="str">
        <f t="shared" si="25"/>
        <v>-</v>
      </c>
      <c r="K53" s="47"/>
      <c r="L53" s="22" t="str">
        <f t="shared" si="1"/>
        <v>-</v>
      </c>
      <c r="M53" s="2" t="str">
        <f t="shared" si="7"/>
        <v>-</v>
      </c>
      <c r="N53" s="22"/>
      <c r="O53" s="22" t="str">
        <f t="shared" si="2"/>
        <v>-</v>
      </c>
      <c r="P53" s="4"/>
      <c r="Q53" s="22" t="str">
        <f t="shared" si="3"/>
        <v>-</v>
      </c>
      <c r="R53" s="23" t="str">
        <f t="shared" si="8"/>
        <v>-</v>
      </c>
      <c r="S53" s="2"/>
      <c r="T53" s="4"/>
      <c r="U53" s="22" t="str">
        <f t="shared" si="4"/>
        <v>-</v>
      </c>
      <c r="V53" s="4"/>
      <c r="W53" s="22" t="str">
        <f t="shared" si="5"/>
        <v>-</v>
      </c>
      <c r="X53" s="23" t="str">
        <f t="shared" si="9"/>
        <v>-</v>
      </c>
      <c r="Y53" s="29"/>
      <c r="Z53" s="4"/>
      <c r="AA53" s="22" t="str">
        <f t="shared" si="6"/>
        <v>-</v>
      </c>
      <c r="AB53" s="4"/>
      <c r="AC53" s="22"/>
      <c r="AD53" s="22" t="str">
        <f t="shared" si="10"/>
        <v>-</v>
      </c>
      <c r="AE53" s="23" t="str">
        <f t="shared" si="11"/>
        <v>-</v>
      </c>
      <c r="AF53" s="28"/>
      <c r="AG53" s="4"/>
      <c r="AH53" s="22" t="str">
        <f t="shared" si="12"/>
        <v>-</v>
      </c>
      <c r="AI53" s="22"/>
      <c r="AJ53" s="22" t="str">
        <f t="shared" si="13"/>
        <v>-</v>
      </c>
      <c r="AK53" s="23" t="str">
        <f t="shared" si="14"/>
        <v>-</v>
      </c>
      <c r="AL53" s="29"/>
      <c r="AM53" s="47"/>
      <c r="AN53" s="22" t="str">
        <f t="shared" si="15"/>
        <v>-</v>
      </c>
      <c r="AO53" s="42"/>
      <c r="AP53" s="4"/>
      <c r="AQ53" s="22" t="str">
        <f t="shared" si="16"/>
        <v>-</v>
      </c>
      <c r="AR53" s="22"/>
      <c r="AS53" s="22" t="str">
        <f t="shared" si="17"/>
        <v>-</v>
      </c>
      <c r="AT53" s="23" t="str">
        <f t="shared" si="18"/>
        <v>-</v>
      </c>
      <c r="AU53" s="29"/>
      <c r="AV53" s="10"/>
      <c r="AW53" s="22" t="str">
        <f t="shared" si="19"/>
        <v>-</v>
      </c>
      <c r="AX53" s="22"/>
      <c r="AY53" s="22" t="str">
        <f t="shared" si="20"/>
        <v>-</v>
      </c>
      <c r="AZ53" s="23" t="str">
        <f t="shared" si="21"/>
        <v>-</v>
      </c>
      <c r="BA53" s="28"/>
      <c r="BB53" s="10"/>
      <c r="BC53" s="22" t="str">
        <f t="shared" si="22"/>
        <v>-</v>
      </c>
      <c r="BD53" s="22"/>
      <c r="BE53" s="22" t="str">
        <f t="shared" si="23"/>
        <v>-</v>
      </c>
      <c r="BF53" s="23" t="str">
        <f t="shared" si="24"/>
        <v>-</v>
      </c>
    </row>
    <row r="54" spans="4:58" x14ac:dyDescent="0.3">
      <c r="D54" s="7"/>
      <c r="E54" s="58" t="str">
        <f t="shared" si="0"/>
        <v/>
      </c>
      <c r="F54" s="1"/>
      <c r="G54" s="1"/>
      <c r="H54" s="9"/>
      <c r="I54" s="3"/>
      <c r="J54" s="41" t="str">
        <f t="shared" si="25"/>
        <v>-</v>
      </c>
      <c r="K54" s="47"/>
      <c r="L54" s="22" t="str">
        <f t="shared" si="1"/>
        <v>-</v>
      </c>
      <c r="M54" s="2" t="str">
        <f t="shared" si="7"/>
        <v>-</v>
      </c>
      <c r="N54" s="22"/>
      <c r="O54" s="22" t="str">
        <f t="shared" si="2"/>
        <v>-</v>
      </c>
      <c r="P54" s="4"/>
      <c r="Q54" s="22" t="str">
        <f t="shared" si="3"/>
        <v>-</v>
      </c>
      <c r="R54" s="23" t="str">
        <f t="shared" si="8"/>
        <v>-</v>
      </c>
      <c r="S54" s="2"/>
      <c r="T54" s="4"/>
      <c r="U54" s="22" t="str">
        <f t="shared" si="4"/>
        <v>-</v>
      </c>
      <c r="V54" s="4"/>
      <c r="W54" s="22" t="str">
        <f t="shared" si="5"/>
        <v>-</v>
      </c>
      <c r="X54" s="23" t="str">
        <f t="shared" si="9"/>
        <v>-</v>
      </c>
      <c r="Y54" s="29"/>
      <c r="Z54" s="4"/>
      <c r="AA54" s="22" t="str">
        <f t="shared" si="6"/>
        <v>-</v>
      </c>
      <c r="AB54" s="4"/>
      <c r="AC54" s="22"/>
      <c r="AD54" s="22" t="str">
        <f t="shared" si="10"/>
        <v>-</v>
      </c>
      <c r="AE54" s="23" t="str">
        <f t="shared" si="11"/>
        <v>-</v>
      </c>
      <c r="AF54" s="28"/>
      <c r="AG54" s="4"/>
      <c r="AH54" s="22" t="str">
        <f t="shared" si="12"/>
        <v>-</v>
      </c>
      <c r="AI54" s="22"/>
      <c r="AJ54" s="22" t="str">
        <f t="shared" si="13"/>
        <v>-</v>
      </c>
      <c r="AK54" s="23" t="str">
        <f t="shared" si="14"/>
        <v>-</v>
      </c>
      <c r="AL54" s="29"/>
      <c r="AM54" s="47"/>
      <c r="AN54" s="22" t="str">
        <f t="shared" si="15"/>
        <v>-</v>
      </c>
      <c r="AO54" s="42"/>
      <c r="AP54" s="4"/>
      <c r="AQ54" s="22" t="str">
        <f t="shared" si="16"/>
        <v>-</v>
      </c>
      <c r="AR54" s="22"/>
      <c r="AS54" s="22" t="str">
        <f t="shared" si="17"/>
        <v>-</v>
      </c>
      <c r="AT54" s="23" t="str">
        <f t="shared" si="18"/>
        <v>-</v>
      </c>
      <c r="AU54" s="29"/>
      <c r="AV54" s="10"/>
      <c r="AW54" s="22" t="str">
        <f t="shared" si="19"/>
        <v>-</v>
      </c>
      <c r="AX54" s="22"/>
      <c r="AY54" s="22" t="str">
        <f t="shared" si="20"/>
        <v>-</v>
      </c>
      <c r="AZ54" s="23" t="str">
        <f t="shared" si="21"/>
        <v>-</v>
      </c>
      <c r="BA54" s="28"/>
      <c r="BB54" s="10"/>
      <c r="BC54" s="22" t="str">
        <f t="shared" si="22"/>
        <v>-</v>
      </c>
      <c r="BD54" s="22"/>
      <c r="BE54" s="22" t="str">
        <f t="shared" si="23"/>
        <v>-</v>
      </c>
      <c r="BF54" s="23" t="str">
        <f t="shared" si="24"/>
        <v>-</v>
      </c>
    </row>
    <row r="55" spans="4:58" x14ac:dyDescent="0.3">
      <c r="D55" s="7"/>
      <c r="E55" s="58" t="str">
        <f t="shared" si="0"/>
        <v/>
      </c>
      <c r="F55" s="1"/>
      <c r="G55" s="1"/>
      <c r="H55" s="9"/>
      <c r="I55" s="3"/>
      <c r="J55" s="41" t="str">
        <f t="shared" si="25"/>
        <v>-</v>
      </c>
      <c r="K55" s="47"/>
      <c r="L55" s="22" t="str">
        <f t="shared" si="1"/>
        <v>-</v>
      </c>
      <c r="M55" s="2" t="str">
        <f t="shared" si="7"/>
        <v>-</v>
      </c>
      <c r="N55" s="22"/>
      <c r="O55" s="22" t="str">
        <f t="shared" si="2"/>
        <v>-</v>
      </c>
      <c r="P55" s="4"/>
      <c r="Q55" s="22" t="str">
        <f t="shared" si="3"/>
        <v>-</v>
      </c>
      <c r="R55" s="23" t="str">
        <f t="shared" si="8"/>
        <v>-</v>
      </c>
      <c r="S55" s="2"/>
      <c r="T55" s="4"/>
      <c r="U55" s="22" t="str">
        <f t="shared" si="4"/>
        <v>-</v>
      </c>
      <c r="V55" s="4"/>
      <c r="W55" s="22" t="str">
        <f t="shared" si="5"/>
        <v>-</v>
      </c>
      <c r="X55" s="23" t="str">
        <f t="shared" si="9"/>
        <v>-</v>
      </c>
      <c r="Y55" s="29"/>
      <c r="Z55" s="4"/>
      <c r="AA55" s="22" t="str">
        <f t="shared" si="6"/>
        <v>-</v>
      </c>
      <c r="AB55" s="4"/>
      <c r="AC55" s="22"/>
      <c r="AD55" s="22" t="str">
        <f t="shared" si="10"/>
        <v>-</v>
      </c>
      <c r="AE55" s="23" t="str">
        <f t="shared" si="11"/>
        <v>-</v>
      </c>
      <c r="AF55" s="28"/>
      <c r="AG55" s="4"/>
      <c r="AH55" s="22" t="str">
        <f t="shared" si="12"/>
        <v>-</v>
      </c>
      <c r="AI55" s="22"/>
      <c r="AJ55" s="22" t="str">
        <f t="shared" si="13"/>
        <v>-</v>
      </c>
      <c r="AK55" s="23" t="str">
        <f t="shared" si="14"/>
        <v>-</v>
      </c>
      <c r="AL55" s="29"/>
      <c r="AM55" s="47"/>
      <c r="AN55" s="22" t="str">
        <f t="shared" si="15"/>
        <v>-</v>
      </c>
      <c r="AO55" s="42"/>
      <c r="AP55" s="4"/>
      <c r="AQ55" s="22" t="str">
        <f t="shared" si="16"/>
        <v>-</v>
      </c>
      <c r="AR55" s="22"/>
      <c r="AS55" s="22" t="str">
        <f t="shared" si="17"/>
        <v>-</v>
      </c>
      <c r="AT55" s="23" t="str">
        <f t="shared" si="18"/>
        <v>-</v>
      </c>
      <c r="AU55" s="29"/>
      <c r="AV55" s="10"/>
      <c r="AW55" s="22" t="str">
        <f t="shared" si="19"/>
        <v>-</v>
      </c>
      <c r="AX55" s="22"/>
      <c r="AY55" s="22" t="str">
        <f t="shared" si="20"/>
        <v>-</v>
      </c>
      <c r="AZ55" s="23" t="str">
        <f t="shared" si="21"/>
        <v>-</v>
      </c>
      <c r="BA55" s="28"/>
      <c r="BB55" s="10"/>
      <c r="BC55" s="22" t="str">
        <f t="shared" si="22"/>
        <v>-</v>
      </c>
      <c r="BD55" s="22"/>
      <c r="BE55" s="22" t="str">
        <f t="shared" si="23"/>
        <v>-</v>
      </c>
      <c r="BF55" s="23" t="str">
        <f t="shared" si="24"/>
        <v>-</v>
      </c>
    </row>
    <row r="56" spans="4:58" x14ac:dyDescent="0.3">
      <c r="D56" s="7"/>
      <c r="E56" s="58" t="str">
        <f t="shared" si="0"/>
        <v/>
      </c>
      <c r="F56" s="1"/>
      <c r="G56" s="1"/>
      <c r="H56" s="9"/>
      <c r="I56" s="3"/>
      <c r="J56" s="41" t="str">
        <f t="shared" si="25"/>
        <v>-</v>
      </c>
      <c r="K56" s="47"/>
      <c r="L56" s="22" t="str">
        <f t="shared" si="1"/>
        <v>-</v>
      </c>
      <c r="M56" s="2" t="str">
        <f t="shared" si="7"/>
        <v>-</v>
      </c>
      <c r="N56" s="22"/>
      <c r="O56" s="22" t="str">
        <f t="shared" si="2"/>
        <v>-</v>
      </c>
      <c r="P56" s="4"/>
      <c r="Q56" s="22" t="str">
        <f t="shared" si="3"/>
        <v>-</v>
      </c>
      <c r="R56" s="23" t="str">
        <f t="shared" si="8"/>
        <v>-</v>
      </c>
      <c r="S56" s="24"/>
      <c r="T56" s="4"/>
      <c r="U56" s="22" t="str">
        <f t="shared" si="4"/>
        <v>-</v>
      </c>
      <c r="V56" s="4"/>
      <c r="W56" s="22" t="str">
        <f t="shared" si="5"/>
        <v>-</v>
      </c>
      <c r="X56" s="23" t="str">
        <f t="shared" si="9"/>
        <v>-</v>
      </c>
      <c r="Y56" s="29"/>
      <c r="Z56" s="4"/>
      <c r="AA56" s="22" t="str">
        <f t="shared" si="6"/>
        <v>-</v>
      </c>
      <c r="AB56" s="4"/>
      <c r="AC56" s="22"/>
      <c r="AD56" s="22" t="str">
        <f t="shared" si="10"/>
        <v>-</v>
      </c>
      <c r="AE56" s="23" t="str">
        <f t="shared" si="11"/>
        <v>-</v>
      </c>
      <c r="AF56" s="28"/>
      <c r="AG56" s="4"/>
      <c r="AH56" s="22" t="str">
        <f t="shared" si="12"/>
        <v>-</v>
      </c>
      <c r="AI56" s="22"/>
      <c r="AJ56" s="22" t="str">
        <f t="shared" si="13"/>
        <v>-</v>
      </c>
      <c r="AK56" s="23" t="str">
        <f t="shared" si="14"/>
        <v>-</v>
      </c>
      <c r="AL56" s="29"/>
      <c r="AM56" s="47"/>
      <c r="AN56" s="22" t="str">
        <f t="shared" si="15"/>
        <v>-</v>
      </c>
      <c r="AO56" s="42"/>
      <c r="AP56" s="4"/>
      <c r="AQ56" s="22" t="str">
        <f t="shared" si="16"/>
        <v>-</v>
      </c>
      <c r="AR56" s="22"/>
      <c r="AS56" s="22" t="str">
        <f t="shared" si="17"/>
        <v>-</v>
      </c>
      <c r="AT56" s="23" t="str">
        <f t="shared" si="18"/>
        <v>-</v>
      </c>
      <c r="AU56" s="29"/>
      <c r="AV56" s="10"/>
      <c r="AW56" s="22" t="str">
        <f t="shared" si="19"/>
        <v>-</v>
      </c>
      <c r="AX56" s="22"/>
      <c r="AY56" s="22" t="str">
        <f t="shared" si="20"/>
        <v>-</v>
      </c>
      <c r="AZ56" s="23" t="str">
        <f t="shared" si="21"/>
        <v>-</v>
      </c>
      <c r="BA56" s="28"/>
      <c r="BB56" s="10"/>
      <c r="BC56" s="22" t="str">
        <f t="shared" si="22"/>
        <v>-</v>
      </c>
      <c r="BD56" s="22"/>
      <c r="BE56" s="22" t="str">
        <f t="shared" si="23"/>
        <v>-</v>
      </c>
      <c r="BF56" s="23" t="str">
        <f t="shared" si="24"/>
        <v>-</v>
      </c>
    </row>
    <row r="57" spans="4:58" x14ac:dyDescent="0.3">
      <c r="D57" s="7"/>
      <c r="E57" s="58" t="str">
        <f t="shared" si="0"/>
        <v/>
      </c>
      <c r="F57" s="1"/>
      <c r="G57" s="1"/>
      <c r="H57" s="9"/>
      <c r="I57" s="3"/>
      <c r="J57" s="41" t="str">
        <f t="shared" si="25"/>
        <v>-</v>
      </c>
      <c r="K57" s="47"/>
      <c r="L57" s="22" t="str">
        <f t="shared" si="1"/>
        <v>-</v>
      </c>
      <c r="M57" s="2" t="str">
        <f t="shared" si="7"/>
        <v>-</v>
      </c>
      <c r="N57" s="22"/>
      <c r="O57" s="22" t="str">
        <f t="shared" si="2"/>
        <v>-</v>
      </c>
      <c r="P57" s="4"/>
      <c r="Q57" s="22" t="str">
        <f t="shared" si="3"/>
        <v>-</v>
      </c>
      <c r="R57" s="23" t="str">
        <f t="shared" si="8"/>
        <v>-</v>
      </c>
      <c r="S57" s="2"/>
      <c r="T57" s="4"/>
      <c r="U57" s="22" t="str">
        <f t="shared" si="4"/>
        <v>-</v>
      </c>
      <c r="V57" s="4"/>
      <c r="W57" s="22" t="str">
        <f t="shared" si="5"/>
        <v>-</v>
      </c>
      <c r="X57" s="23" t="str">
        <f t="shared" si="9"/>
        <v>-</v>
      </c>
      <c r="Y57" s="29"/>
      <c r="Z57" s="4"/>
      <c r="AA57" s="22" t="str">
        <f t="shared" si="6"/>
        <v>-</v>
      </c>
      <c r="AB57" s="4"/>
      <c r="AC57" s="22"/>
      <c r="AD57" s="22" t="str">
        <f t="shared" si="10"/>
        <v>-</v>
      </c>
      <c r="AE57" s="23" t="str">
        <f t="shared" si="11"/>
        <v>-</v>
      </c>
      <c r="AF57" s="28"/>
      <c r="AG57" s="4"/>
      <c r="AH57" s="22" t="str">
        <f t="shared" si="12"/>
        <v>-</v>
      </c>
      <c r="AI57" s="22"/>
      <c r="AJ57" s="22" t="str">
        <f t="shared" si="13"/>
        <v>-</v>
      </c>
      <c r="AK57" s="23" t="str">
        <f t="shared" si="14"/>
        <v>-</v>
      </c>
      <c r="AL57" s="29"/>
      <c r="AM57" s="47"/>
      <c r="AN57" s="22" t="str">
        <f t="shared" si="15"/>
        <v>-</v>
      </c>
      <c r="AO57" s="42"/>
      <c r="AP57" s="4"/>
      <c r="AQ57" s="22" t="str">
        <f t="shared" si="16"/>
        <v>-</v>
      </c>
      <c r="AR57" s="22"/>
      <c r="AS57" s="22" t="str">
        <f t="shared" si="17"/>
        <v>-</v>
      </c>
      <c r="AT57" s="23" t="str">
        <f t="shared" si="18"/>
        <v>-</v>
      </c>
      <c r="AU57" s="29"/>
      <c r="AV57" s="10"/>
      <c r="AW57" s="22" t="str">
        <f t="shared" si="19"/>
        <v>-</v>
      </c>
      <c r="AX57" s="22"/>
      <c r="AY57" s="22" t="str">
        <f t="shared" si="20"/>
        <v>-</v>
      </c>
      <c r="AZ57" s="23" t="str">
        <f t="shared" si="21"/>
        <v>-</v>
      </c>
      <c r="BA57" s="28"/>
      <c r="BB57" s="10"/>
      <c r="BC57" s="22" t="str">
        <f t="shared" si="22"/>
        <v>-</v>
      </c>
      <c r="BD57" s="22"/>
      <c r="BE57" s="22" t="str">
        <f t="shared" si="23"/>
        <v>-</v>
      </c>
      <c r="BF57" s="23" t="str">
        <f t="shared" si="24"/>
        <v>-</v>
      </c>
    </row>
    <row r="58" spans="4:58" x14ac:dyDescent="0.3">
      <c r="D58" s="7"/>
      <c r="E58" s="58" t="str">
        <f t="shared" si="0"/>
        <v/>
      </c>
      <c r="F58" s="1"/>
      <c r="G58" s="1"/>
      <c r="H58" s="9"/>
      <c r="I58" s="3"/>
      <c r="J58" s="41" t="str">
        <f t="shared" si="25"/>
        <v>-</v>
      </c>
      <c r="K58" s="47"/>
      <c r="L58" s="22" t="str">
        <f t="shared" si="1"/>
        <v>-</v>
      </c>
      <c r="M58" s="2" t="str">
        <f t="shared" si="7"/>
        <v>-</v>
      </c>
      <c r="N58" s="22"/>
      <c r="O58" s="22" t="str">
        <f t="shared" si="2"/>
        <v>-</v>
      </c>
      <c r="P58" s="4"/>
      <c r="Q58" s="22" t="str">
        <f t="shared" si="3"/>
        <v>-</v>
      </c>
      <c r="R58" s="23" t="str">
        <f t="shared" si="8"/>
        <v>-</v>
      </c>
      <c r="S58" s="2"/>
      <c r="T58" s="4"/>
      <c r="U58" s="22" t="str">
        <f t="shared" si="4"/>
        <v>-</v>
      </c>
      <c r="V58" s="4"/>
      <c r="W58" s="22" t="str">
        <f t="shared" si="5"/>
        <v>-</v>
      </c>
      <c r="X58" s="23" t="str">
        <f t="shared" si="9"/>
        <v>-</v>
      </c>
      <c r="Y58" s="29"/>
      <c r="Z58" s="4"/>
      <c r="AA58" s="22" t="str">
        <f t="shared" si="6"/>
        <v>-</v>
      </c>
      <c r="AB58" s="4"/>
      <c r="AC58" s="22"/>
      <c r="AD58" s="22" t="str">
        <f t="shared" si="10"/>
        <v>-</v>
      </c>
      <c r="AE58" s="23" t="str">
        <f t="shared" si="11"/>
        <v>-</v>
      </c>
      <c r="AF58" s="28"/>
      <c r="AG58" s="4"/>
      <c r="AH58" s="22" t="str">
        <f t="shared" si="12"/>
        <v>-</v>
      </c>
      <c r="AI58" s="22"/>
      <c r="AJ58" s="22" t="str">
        <f t="shared" si="13"/>
        <v>-</v>
      </c>
      <c r="AK58" s="23" t="str">
        <f t="shared" si="14"/>
        <v>-</v>
      </c>
      <c r="AL58" s="29"/>
      <c r="AM58" s="47"/>
      <c r="AN58" s="22" t="str">
        <f t="shared" si="15"/>
        <v>-</v>
      </c>
      <c r="AO58" s="42"/>
      <c r="AP58" s="4"/>
      <c r="AQ58" s="22" t="str">
        <f t="shared" si="16"/>
        <v>-</v>
      </c>
      <c r="AR58" s="22"/>
      <c r="AS58" s="22" t="str">
        <f t="shared" si="17"/>
        <v>-</v>
      </c>
      <c r="AT58" s="23" t="str">
        <f t="shared" si="18"/>
        <v>-</v>
      </c>
      <c r="AU58" s="29"/>
      <c r="AV58" s="10"/>
      <c r="AW58" s="22" t="str">
        <f t="shared" si="19"/>
        <v>-</v>
      </c>
      <c r="AX58" s="22"/>
      <c r="AY58" s="22" t="str">
        <f t="shared" si="20"/>
        <v>-</v>
      </c>
      <c r="AZ58" s="23" t="str">
        <f t="shared" si="21"/>
        <v>-</v>
      </c>
      <c r="BA58" s="28"/>
      <c r="BB58" s="10"/>
      <c r="BC58" s="22" t="str">
        <f t="shared" si="22"/>
        <v>-</v>
      </c>
      <c r="BD58" s="22"/>
      <c r="BE58" s="22" t="str">
        <f t="shared" si="23"/>
        <v>-</v>
      </c>
      <c r="BF58" s="23" t="str">
        <f t="shared" si="24"/>
        <v>-</v>
      </c>
    </row>
    <row r="59" spans="4:58" x14ac:dyDescent="0.3">
      <c r="D59" s="7"/>
      <c r="E59" s="58" t="str">
        <f t="shared" si="0"/>
        <v/>
      </c>
      <c r="F59" s="1"/>
      <c r="G59" s="1"/>
      <c r="H59" s="9"/>
      <c r="I59" s="3"/>
      <c r="J59" s="41" t="str">
        <f t="shared" si="25"/>
        <v>-</v>
      </c>
      <c r="K59" s="47"/>
      <c r="L59" s="22" t="str">
        <f t="shared" si="1"/>
        <v>-</v>
      </c>
      <c r="M59" s="2" t="str">
        <f t="shared" si="7"/>
        <v>-</v>
      </c>
      <c r="N59" s="22"/>
      <c r="O59" s="22" t="str">
        <f t="shared" si="2"/>
        <v>-</v>
      </c>
      <c r="P59" s="4"/>
      <c r="Q59" s="22" t="str">
        <f t="shared" si="3"/>
        <v>-</v>
      </c>
      <c r="R59" s="23" t="str">
        <f t="shared" si="8"/>
        <v>-</v>
      </c>
      <c r="S59" s="2"/>
      <c r="T59" s="4"/>
      <c r="U59" s="22" t="str">
        <f t="shared" si="4"/>
        <v>-</v>
      </c>
      <c r="V59" s="4"/>
      <c r="W59" s="22" t="str">
        <f t="shared" si="5"/>
        <v>-</v>
      </c>
      <c r="X59" s="23" t="str">
        <f t="shared" si="9"/>
        <v>-</v>
      </c>
      <c r="Y59" s="29"/>
      <c r="Z59" s="4"/>
      <c r="AA59" s="22" t="str">
        <f t="shared" si="6"/>
        <v>-</v>
      </c>
      <c r="AB59" s="4"/>
      <c r="AC59" s="22"/>
      <c r="AD59" s="22" t="str">
        <f t="shared" si="10"/>
        <v>-</v>
      </c>
      <c r="AE59" s="23" t="str">
        <f t="shared" si="11"/>
        <v>-</v>
      </c>
      <c r="AF59" s="28"/>
      <c r="AG59" s="4"/>
      <c r="AH59" s="22" t="str">
        <f t="shared" si="12"/>
        <v>-</v>
      </c>
      <c r="AI59" s="22"/>
      <c r="AJ59" s="22" t="str">
        <f t="shared" si="13"/>
        <v>-</v>
      </c>
      <c r="AK59" s="23" t="str">
        <f t="shared" si="14"/>
        <v>-</v>
      </c>
      <c r="AL59" s="29"/>
      <c r="AM59" s="47"/>
      <c r="AN59" s="22" t="str">
        <f t="shared" si="15"/>
        <v>-</v>
      </c>
      <c r="AO59" s="42"/>
      <c r="AP59" s="4"/>
      <c r="AQ59" s="22" t="str">
        <f t="shared" si="16"/>
        <v>-</v>
      </c>
      <c r="AR59" s="22"/>
      <c r="AS59" s="22" t="str">
        <f t="shared" si="17"/>
        <v>-</v>
      </c>
      <c r="AT59" s="23" t="str">
        <f t="shared" si="18"/>
        <v>-</v>
      </c>
      <c r="AU59" s="29"/>
      <c r="AV59" s="10"/>
      <c r="AW59" s="22" t="str">
        <f t="shared" si="19"/>
        <v>-</v>
      </c>
      <c r="AX59" s="22"/>
      <c r="AY59" s="22" t="str">
        <f t="shared" si="20"/>
        <v>-</v>
      </c>
      <c r="AZ59" s="23" t="str">
        <f t="shared" si="21"/>
        <v>-</v>
      </c>
      <c r="BA59" s="28"/>
      <c r="BB59" s="10"/>
      <c r="BC59" s="22" t="str">
        <f t="shared" si="22"/>
        <v>-</v>
      </c>
      <c r="BD59" s="22"/>
      <c r="BE59" s="22" t="str">
        <f t="shared" si="23"/>
        <v>-</v>
      </c>
      <c r="BF59" s="23" t="str">
        <f t="shared" si="24"/>
        <v>-</v>
      </c>
    </row>
    <row r="60" spans="4:58" x14ac:dyDescent="0.3">
      <c r="D60" s="7"/>
      <c r="E60" s="58" t="str">
        <f t="shared" si="0"/>
        <v/>
      </c>
      <c r="F60" s="1"/>
      <c r="G60" s="1"/>
      <c r="H60" s="9"/>
      <c r="I60" s="3"/>
      <c r="J60" s="41" t="str">
        <f t="shared" si="25"/>
        <v>-</v>
      </c>
      <c r="K60" s="47"/>
      <c r="L60" s="22" t="str">
        <f t="shared" si="1"/>
        <v>-</v>
      </c>
      <c r="M60" s="2" t="str">
        <f t="shared" si="7"/>
        <v>-</v>
      </c>
      <c r="N60" s="22"/>
      <c r="O60" s="22" t="str">
        <f t="shared" si="2"/>
        <v>-</v>
      </c>
      <c r="P60" s="4"/>
      <c r="Q60" s="22" t="str">
        <f t="shared" si="3"/>
        <v>-</v>
      </c>
      <c r="R60" s="23" t="str">
        <f t="shared" si="8"/>
        <v>-</v>
      </c>
      <c r="S60" s="2"/>
      <c r="T60" s="4"/>
      <c r="U60" s="22" t="str">
        <f t="shared" si="4"/>
        <v>-</v>
      </c>
      <c r="V60" s="4"/>
      <c r="W60" s="22" t="str">
        <f t="shared" si="5"/>
        <v>-</v>
      </c>
      <c r="X60" s="23" t="str">
        <f t="shared" si="9"/>
        <v>-</v>
      </c>
      <c r="Y60" s="29"/>
      <c r="Z60" s="4"/>
      <c r="AA60" s="22" t="str">
        <f t="shared" si="6"/>
        <v>-</v>
      </c>
      <c r="AB60" s="4"/>
      <c r="AC60" s="22"/>
      <c r="AD60" s="22" t="str">
        <f t="shared" si="10"/>
        <v>-</v>
      </c>
      <c r="AE60" s="23" t="str">
        <f t="shared" si="11"/>
        <v>-</v>
      </c>
      <c r="AF60" s="28"/>
      <c r="AG60" s="4"/>
      <c r="AH60" s="22" t="str">
        <f t="shared" si="12"/>
        <v>-</v>
      </c>
      <c r="AI60" s="22"/>
      <c r="AJ60" s="22" t="str">
        <f t="shared" si="13"/>
        <v>-</v>
      </c>
      <c r="AK60" s="23" t="str">
        <f t="shared" si="14"/>
        <v>-</v>
      </c>
      <c r="AL60" s="29"/>
      <c r="AM60" s="47"/>
      <c r="AN60" s="22" t="str">
        <f t="shared" si="15"/>
        <v>-</v>
      </c>
      <c r="AO60" s="42"/>
      <c r="AP60" s="4"/>
      <c r="AQ60" s="22" t="str">
        <f t="shared" si="16"/>
        <v>-</v>
      </c>
      <c r="AR60" s="22"/>
      <c r="AS60" s="22" t="str">
        <f t="shared" si="17"/>
        <v>-</v>
      </c>
      <c r="AT60" s="23" t="str">
        <f t="shared" si="18"/>
        <v>-</v>
      </c>
      <c r="AU60" s="29"/>
      <c r="AV60" s="10"/>
      <c r="AW60" s="22" t="str">
        <f t="shared" si="19"/>
        <v>-</v>
      </c>
      <c r="AX60" s="22"/>
      <c r="AY60" s="22" t="str">
        <f t="shared" si="20"/>
        <v>-</v>
      </c>
      <c r="AZ60" s="23" t="str">
        <f t="shared" si="21"/>
        <v>-</v>
      </c>
      <c r="BA60" s="28"/>
      <c r="BB60" s="10"/>
      <c r="BC60" s="22" t="str">
        <f t="shared" si="22"/>
        <v>-</v>
      </c>
      <c r="BD60" s="22"/>
      <c r="BE60" s="22" t="str">
        <f t="shared" si="23"/>
        <v>-</v>
      </c>
      <c r="BF60" s="23" t="str">
        <f t="shared" si="24"/>
        <v>-</v>
      </c>
    </row>
    <row r="61" spans="4:58" x14ac:dyDescent="0.3">
      <c r="D61" s="7"/>
      <c r="E61" s="58" t="str">
        <f t="shared" si="0"/>
        <v/>
      </c>
      <c r="F61" s="1"/>
      <c r="G61" s="1"/>
      <c r="H61" s="9"/>
      <c r="I61" s="3"/>
      <c r="J61" s="41" t="str">
        <f t="shared" si="25"/>
        <v>-</v>
      </c>
      <c r="K61" s="47"/>
      <c r="L61" s="22" t="str">
        <f t="shared" si="1"/>
        <v>-</v>
      </c>
      <c r="M61" s="2" t="str">
        <f t="shared" si="7"/>
        <v>-</v>
      </c>
      <c r="N61" s="22"/>
      <c r="O61" s="22" t="str">
        <f t="shared" si="2"/>
        <v>-</v>
      </c>
      <c r="P61" s="4"/>
      <c r="Q61" s="22" t="str">
        <f t="shared" si="3"/>
        <v>-</v>
      </c>
      <c r="R61" s="23" t="str">
        <f t="shared" si="8"/>
        <v>-</v>
      </c>
      <c r="S61" s="2"/>
      <c r="T61" s="4"/>
      <c r="U61" s="22" t="str">
        <f t="shared" si="4"/>
        <v>-</v>
      </c>
      <c r="V61" s="4"/>
      <c r="W61" s="22" t="str">
        <f t="shared" si="5"/>
        <v>-</v>
      </c>
      <c r="X61" s="23" t="str">
        <f t="shared" si="9"/>
        <v>-</v>
      </c>
      <c r="Y61" s="29"/>
      <c r="Z61" s="4"/>
      <c r="AA61" s="22" t="str">
        <f t="shared" si="6"/>
        <v>-</v>
      </c>
      <c r="AB61" s="4"/>
      <c r="AC61" s="22"/>
      <c r="AD61" s="22" t="str">
        <f t="shared" si="10"/>
        <v>-</v>
      </c>
      <c r="AE61" s="23" t="str">
        <f t="shared" si="11"/>
        <v>-</v>
      </c>
      <c r="AF61" s="28"/>
      <c r="AG61" s="4"/>
      <c r="AH61" s="22" t="str">
        <f t="shared" si="12"/>
        <v>-</v>
      </c>
      <c r="AI61" s="22"/>
      <c r="AJ61" s="22" t="str">
        <f t="shared" si="13"/>
        <v>-</v>
      </c>
      <c r="AK61" s="23" t="str">
        <f t="shared" si="14"/>
        <v>-</v>
      </c>
      <c r="AL61" s="29"/>
      <c r="AM61" s="47"/>
      <c r="AN61" s="22" t="str">
        <f t="shared" si="15"/>
        <v>-</v>
      </c>
      <c r="AO61" s="42"/>
      <c r="AP61" s="4"/>
      <c r="AQ61" s="22" t="str">
        <f t="shared" si="16"/>
        <v>-</v>
      </c>
      <c r="AR61" s="22"/>
      <c r="AS61" s="22" t="str">
        <f t="shared" si="17"/>
        <v>-</v>
      </c>
      <c r="AT61" s="23" t="str">
        <f t="shared" si="18"/>
        <v>-</v>
      </c>
      <c r="AU61" s="29"/>
      <c r="AV61" s="10"/>
      <c r="AW61" s="22" t="str">
        <f t="shared" si="19"/>
        <v>-</v>
      </c>
      <c r="AX61" s="22"/>
      <c r="AY61" s="22" t="str">
        <f t="shared" si="20"/>
        <v>-</v>
      </c>
      <c r="AZ61" s="23" t="str">
        <f t="shared" si="21"/>
        <v>-</v>
      </c>
      <c r="BA61" s="28"/>
      <c r="BB61" s="10"/>
      <c r="BC61" s="22" t="str">
        <f t="shared" si="22"/>
        <v>-</v>
      </c>
      <c r="BD61" s="22"/>
      <c r="BE61" s="22" t="str">
        <f t="shared" si="23"/>
        <v>-</v>
      </c>
      <c r="BF61" s="23" t="str">
        <f t="shared" si="24"/>
        <v>-</v>
      </c>
    </row>
    <row r="62" spans="4:58" x14ac:dyDescent="0.3">
      <c r="D62" s="7"/>
      <c r="E62" s="58" t="str">
        <f t="shared" si="0"/>
        <v/>
      </c>
      <c r="F62" s="1"/>
      <c r="G62" s="1"/>
      <c r="H62" s="9"/>
      <c r="I62" s="3"/>
      <c r="J62" s="41" t="str">
        <f t="shared" si="25"/>
        <v>-</v>
      </c>
      <c r="K62" s="47"/>
      <c r="L62" s="22" t="str">
        <f t="shared" si="1"/>
        <v>-</v>
      </c>
      <c r="M62" s="2" t="str">
        <f t="shared" si="7"/>
        <v>-</v>
      </c>
      <c r="N62" s="22"/>
      <c r="O62" s="22" t="str">
        <f t="shared" si="2"/>
        <v>-</v>
      </c>
      <c r="P62" s="4"/>
      <c r="Q62" s="22" t="str">
        <f t="shared" si="3"/>
        <v>-</v>
      </c>
      <c r="R62" s="23" t="str">
        <f t="shared" si="8"/>
        <v>-</v>
      </c>
      <c r="S62" s="2"/>
      <c r="T62" s="4"/>
      <c r="U62" s="22" t="str">
        <f t="shared" si="4"/>
        <v>-</v>
      </c>
      <c r="V62" s="4"/>
      <c r="W62" s="22" t="str">
        <f t="shared" si="5"/>
        <v>-</v>
      </c>
      <c r="X62" s="23" t="str">
        <f t="shared" si="9"/>
        <v>-</v>
      </c>
      <c r="Y62" s="29"/>
      <c r="Z62" s="4"/>
      <c r="AA62" s="22" t="str">
        <f t="shared" si="6"/>
        <v>-</v>
      </c>
      <c r="AB62" s="4"/>
      <c r="AC62" s="22"/>
      <c r="AD62" s="22" t="str">
        <f t="shared" si="10"/>
        <v>-</v>
      </c>
      <c r="AE62" s="23" t="str">
        <f t="shared" si="11"/>
        <v>-</v>
      </c>
      <c r="AF62" s="28"/>
      <c r="AG62" s="4"/>
      <c r="AH62" s="22" t="str">
        <f t="shared" si="12"/>
        <v>-</v>
      </c>
      <c r="AI62" s="22"/>
      <c r="AJ62" s="22" t="str">
        <f t="shared" si="13"/>
        <v>-</v>
      </c>
      <c r="AK62" s="23" t="str">
        <f t="shared" si="14"/>
        <v>-</v>
      </c>
      <c r="AL62" s="29"/>
      <c r="AM62" s="47"/>
      <c r="AN62" s="22" t="str">
        <f t="shared" si="15"/>
        <v>-</v>
      </c>
      <c r="AO62" s="42"/>
      <c r="AP62" s="4"/>
      <c r="AQ62" s="22" t="str">
        <f t="shared" si="16"/>
        <v>-</v>
      </c>
      <c r="AR62" s="22"/>
      <c r="AS62" s="22" t="str">
        <f t="shared" si="17"/>
        <v>-</v>
      </c>
      <c r="AT62" s="23" t="str">
        <f t="shared" si="18"/>
        <v>-</v>
      </c>
      <c r="AU62" s="29"/>
      <c r="AV62" s="10"/>
      <c r="AW62" s="22" t="str">
        <f t="shared" si="19"/>
        <v>-</v>
      </c>
      <c r="AX62" s="22"/>
      <c r="AY62" s="22" t="str">
        <f t="shared" si="20"/>
        <v>-</v>
      </c>
      <c r="AZ62" s="23" t="str">
        <f t="shared" si="21"/>
        <v>-</v>
      </c>
      <c r="BA62" s="28"/>
      <c r="BB62" s="10"/>
      <c r="BC62" s="22" t="str">
        <f t="shared" si="22"/>
        <v>-</v>
      </c>
      <c r="BD62" s="22"/>
      <c r="BE62" s="22" t="str">
        <f t="shared" si="23"/>
        <v>-</v>
      </c>
      <c r="BF62" s="23" t="str">
        <f t="shared" si="24"/>
        <v>-</v>
      </c>
    </row>
    <row r="63" spans="4:58" x14ac:dyDescent="0.3">
      <c r="D63" s="7"/>
      <c r="E63" s="58" t="str">
        <f t="shared" si="0"/>
        <v/>
      </c>
      <c r="F63" s="1"/>
      <c r="G63" s="1"/>
      <c r="H63" s="9"/>
      <c r="I63" s="3"/>
      <c r="J63" s="41" t="str">
        <f t="shared" si="25"/>
        <v>-</v>
      </c>
      <c r="K63" s="47"/>
      <c r="L63" s="22" t="str">
        <f t="shared" si="1"/>
        <v>-</v>
      </c>
      <c r="M63" s="2" t="str">
        <f t="shared" si="7"/>
        <v>-</v>
      </c>
      <c r="N63" s="22"/>
      <c r="O63" s="22" t="str">
        <f t="shared" si="2"/>
        <v>-</v>
      </c>
      <c r="P63" s="4"/>
      <c r="Q63" s="22" t="str">
        <f t="shared" si="3"/>
        <v>-</v>
      </c>
      <c r="R63" s="23" t="str">
        <f t="shared" si="8"/>
        <v>-</v>
      </c>
      <c r="S63" s="24"/>
      <c r="T63" s="4"/>
      <c r="U63" s="22" t="str">
        <f t="shared" si="4"/>
        <v>-</v>
      </c>
      <c r="V63" s="4"/>
      <c r="W63" s="22" t="str">
        <f t="shared" si="5"/>
        <v>-</v>
      </c>
      <c r="X63" s="23" t="str">
        <f t="shared" si="9"/>
        <v>-</v>
      </c>
      <c r="Y63" s="29"/>
      <c r="Z63" s="4"/>
      <c r="AA63" s="22" t="str">
        <f t="shared" si="6"/>
        <v>-</v>
      </c>
      <c r="AB63" s="4"/>
      <c r="AC63" s="22"/>
      <c r="AD63" s="22" t="str">
        <f t="shared" si="10"/>
        <v>-</v>
      </c>
      <c r="AE63" s="23" t="str">
        <f t="shared" si="11"/>
        <v>-</v>
      </c>
      <c r="AF63" s="28"/>
      <c r="AG63" s="4"/>
      <c r="AH63" s="22" t="str">
        <f t="shared" si="12"/>
        <v>-</v>
      </c>
      <c r="AI63" s="22"/>
      <c r="AJ63" s="22" t="str">
        <f t="shared" si="13"/>
        <v>-</v>
      </c>
      <c r="AK63" s="23" t="str">
        <f t="shared" si="14"/>
        <v>-</v>
      </c>
      <c r="AL63" s="29"/>
      <c r="AM63" s="47"/>
      <c r="AN63" s="22" t="str">
        <f t="shared" si="15"/>
        <v>-</v>
      </c>
      <c r="AO63" s="42"/>
      <c r="AP63" s="4"/>
      <c r="AQ63" s="22" t="str">
        <f t="shared" si="16"/>
        <v>-</v>
      </c>
      <c r="AR63" s="22"/>
      <c r="AS63" s="22" t="str">
        <f t="shared" si="17"/>
        <v>-</v>
      </c>
      <c r="AT63" s="23" t="str">
        <f t="shared" si="18"/>
        <v>-</v>
      </c>
      <c r="AU63" s="29"/>
      <c r="AV63" s="10"/>
      <c r="AW63" s="22" t="str">
        <f t="shared" si="19"/>
        <v>-</v>
      </c>
      <c r="AX63" s="22"/>
      <c r="AY63" s="22" t="str">
        <f t="shared" si="20"/>
        <v>-</v>
      </c>
      <c r="AZ63" s="23" t="str">
        <f t="shared" si="21"/>
        <v>-</v>
      </c>
      <c r="BA63" s="28"/>
      <c r="BB63" s="10"/>
      <c r="BC63" s="22" t="str">
        <f t="shared" si="22"/>
        <v>-</v>
      </c>
      <c r="BD63" s="22"/>
      <c r="BE63" s="22" t="str">
        <f t="shared" si="23"/>
        <v>-</v>
      </c>
      <c r="BF63" s="23" t="str">
        <f t="shared" si="24"/>
        <v>-</v>
      </c>
    </row>
    <row r="64" spans="4:58" x14ac:dyDescent="0.3">
      <c r="D64" s="7"/>
      <c r="E64" s="58" t="str">
        <f t="shared" si="0"/>
        <v/>
      </c>
      <c r="F64" s="1"/>
      <c r="G64" s="1"/>
      <c r="H64" s="9"/>
      <c r="I64" s="3"/>
      <c r="J64" s="41" t="str">
        <f t="shared" si="25"/>
        <v>-</v>
      </c>
      <c r="K64" s="47"/>
      <c r="L64" s="22" t="str">
        <f t="shared" si="1"/>
        <v>-</v>
      </c>
      <c r="M64" s="2" t="str">
        <f t="shared" si="7"/>
        <v>-</v>
      </c>
      <c r="N64" s="22"/>
      <c r="O64" s="22" t="str">
        <f t="shared" si="2"/>
        <v>-</v>
      </c>
      <c r="P64" s="4"/>
      <c r="Q64" s="22" t="str">
        <f t="shared" si="3"/>
        <v>-</v>
      </c>
      <c r="R64" s="23" t="str">
        <f t="shared" si="8"/>
        <v>-</v>
      </c>
      <c r="S64" s="2"/>
      <c r="T64" s="4"/>
      <c r="U64" s="22" t="str">
        <f t="shared" si="4"/>
        <v>-</v>
      </c>
      <c r="V64" s="4"/>
      <c r="W64" s="22" t="str">
        <f t="shared" si="5"/>
        <v>-</v>
      </c>
      <c r="X64" s="23" t="str">
        <f t="shared" si="9"/>
        <v>-</v>
      </c>
      <c r="Y64" s="29"/>
      <c r="Z64" s="4"/>
      <c r="AA64" s="22" t="str">
        <f t="shared" si="6"/>
        <v>-</v>
      </c>
      <c r="AB64" s="4"/>
      <c r="AC64" s="22"/>
      <c r="AD64" s="22" t="str">
        <f t="shared" si="10"/>
        <v>-</v>
      </c>
      <c r="AE64" s="23" t="str">
        <f t="shared" si="11"/>
        <v>-</v>
      </c>
      <c r="AF64" s="28"/>
      <c r="AG64" s="4"/>
      <c r="AH64" s="22" t="str">
        <f t="shared" si="12"/>
        <v>-</v>
      </c>
      <c r="AI64" s="22"/>
      <c r="AJ64" s="22" t="str">
        <f t="shared" si="13"/>
        <v>-</v>
      </c>
      <c r="AK64" s="23" t="str">
        <f t="shared" si="14"/>
        <v>-</v>
      </c>
      <c r="AL64" s="29"/>
      <c r="AM64" s="47"/>
      <c r="AN64" s="22" t="str">
        <f t="shared" si="15"/>
        <v>-</v>
      </c>
      <c r="AO64" s="42"/>
      <c r="AP64" s="4"/>
      <c r="AQ64" s="22" t="str">
        <f t="shared" si="16"/>
        <v>-</v>
      </c>
      <c r="AR64" s="22"/>
      <c r="AS64" s="22" t="str">
        <f t="shared" si="17"/>
        <v>-</v>
      </c>
      <c r="AT64" s="23" t="str">
        <f t="shared" si="18"/>
        <v>-</v>
      </c>
      <c r="AU64" s="29"/>
      <c r="AV64" s="10"/>
      <c r="AW64" s="22" t="str">
        <f t="shared" si="19"/>
        <v>-</v>
      </c>
      <c r="AX64" s="22"/>
      <c r="AY64" s="22" t="str">
        <f t="shared" si="20"/>
        <v>-</v>
      </c>
      <c r="AZ64" s="23" t="str">
        <f t="shared" si="21"/>
        <v>-</v>
      </c>
      <c r="BA64" s="28"/>
      <c r="BB64" s="10"/>
      <c r="BC64" s="22" t="str">
        <f t="shared" si="22"/>
        <v>-</v>
      </c>
      <c r="BD64" s="22"/>
      <c r="BE64" s="22" t="str">
        <f t="shared" si="23"/>
        <v>-</v>
      </c>
      <c r="BF64" s="23" t="str">
        <f t="shared" si="24"/>
        <v>-</v>
      </c>
    </row>
    <row r="65" spans="4:58" x14ac:dyDescent="0.3">
      <c r="D65" s="7"/>
      <c r="E65" s="58" t="str">
        <f t="shared" si="0"/>
        <v/>
      </c>
      <c r="F65" s="1"/>
      <c r="G65" s="1"/>
      <c r="H65" s="9"/>
      <c r="I65" s="3"/>
      <c r="J65" s="41" t="str">
        <f t="shared" si="25"/>
        <v>-</v>
      </c>
      <c r="K65" s="47"/>
      <c r="L65" s="22" t="str">
        <f t="shared" si="1"/>
        <v>-</v>
      </c>
      <c r="M65" s="2" t="str">
        <f t="shared" si="7"/>
        <v>-</v>
      </c>
      <c r="N65" s="22"/>
      <c r="O65" s="22" t="str">
        <f t="shared" si="2"/>
        <v>-</v>
      </c>
      <c r="P65" s="4"/>
      <c r="Q65" s="22" t="str">
        <f t="shared" si="3"/>
        <v>-</v>
      </c>
      <c r="R65" s="23" t="str">
        <f t="shared" si="8"/>
        <v>-</v>
      </c>
      <c r="S65" s="2"/>
      <c r="T65" s="4"/>
      <c r="U65" s="22" t="str">
        <f t="shared" si="4"/>
        <v>-</v>
      </c>
      <c r="V65" s="4"/>
      <c r="W65" s="22" t="str">
        <f t="shared" si="5"/>
        <v>-</v>
      </c>
      <c r="X65" s="23" t="str">
        <f t="shared" si="9"/>
        <v>-</v>
      </c>
      <c r="Y65" s="29"/>
      <c r="Z65" s="4"/>
      <c r="AA65" s="22" t="str">
        <f t="shared" si="6"/>
        <v>-</v>
      </c>
      <c r="AB65" s="4"/>
      <c r="AC65" s="22"/>
      <c r="AD65" s="22" t="str">
        <f t="shared" si="10"/>
        <v>-</v>
      </c>
      <c r="AE65" s="23" t="str">
        <f t="shared" si="11"/>
        <v>-</v>
      </c>
      <c r="AF65" s="28"/>
      <c r="AG65" s="4"/>
      <c r="AH65" s="22" t="str">
        <f t="shared" si="12"/>
        <v>-</v>
      </c>
      <c r="AI65" s="22"/>
      <c r="AJ65" s="22" t="str">
        <f t="shared" si="13"/>
        <v>-</v>
      </c>
      <c r="AK65" s="23" t="str">
        <f t="shared" si="14"/>
        <v>-</v>
      </c>
      <c r="AL65" s="29"/>
      <c r="AM65" s="47"/>
      <c r="AN65" s="22" t="str">
        <f t="shared" si="15"/>
        <v>-</v>
      </c>
      <c r="AO65" s="42"/>
      <c r="AP65" s="4"/>
      <c r="AQ65" s="22" t="str">
        <f t="shared" si="16"/>
        <v>-</v>
      </c>
      <c r="AR65" s="22"/>
      <c r="AS65" s="22" t="str">
        <f t="shared" si="17"/>
        <v>-</v>
      </c>
      <c r="AT65" s="23" t="str">
        <f t="shared" si="18"/>
        <v>-</v>
      </c>
      <c r="AU65" s="29"/>
      <c r="AV65" s="10"/>
      <c r="AW65" s="22" t="str">
        <f t="shared" si="19"/>
        <v>-</v>
      </c>
      <c r="AX65" s="22"/>
      <c r="AY65" s="22" t="str">
        <f t="shared" si="20"/>
        <v>-</v>
      </c>
      <c r="AZ65" s="23" t="str">
        <f t="shared" si="21"/>
        <v>-</v>
      </c>
      <c r="BA65" s="28"/>
      <c r="BB65" s="10"/>
      <c r="BC65" s="22" t="str">
        <f t="shared" si="22"/>
        <v>-</v>
      </c>
      <c r="BD65" s="22"/>
      <c r="BE65" s="22" t="str">
        <f t="shared" si="23"/>
        <v>-</v>
      </c>
      <c r="BF65" s="23" t="str">
        <f t="shared" si="24"/>
        <v>-</v>
      </c>
    </row>
    <row r="66" spans="4:58" x14ac:dyDescent="0.3">
      <c r="D66" s="7"/>
      <c r="E66" s="58" t="str">
        <f t="shared" si="0"/>
        <v/>
      </c>
      <c r="F66" s="1"/>
      <c r="G66" s="1"/>
      <c r="H66" s="9"/>
      <c r="I66" s="3"/>
      <c r="J66" s="41" t="str">
        <f t="shared" si="25"/>
        <v>-</v>
      </c>
      <c r="K66" s="47"/>
      <c r="L66" s="22" t="str">
        <f t="shared" si="1"/>
        <v>-</v>
      </c>
      <c r="M66" s="2" t="str">
        <f t="shared" si="7"/>
        <v>-</v>
      </c>
      <c r="N66" s="22"/>
      <c r="O66" s="22" t="str">
        <f t="shared" si="2"/>
        <v>-</v>
      </c>
      <c r="P66" s="4"/>
      <c r="Q66" s="22" t="str">
        <f t="shared" si="3"/>
        <v>-</v>
      </c>
      <c r="R66" s="23" t="str">
        <f t="shared" si="8"/>
        <v>-</v>
      </c>
      <c r="S66" s="2"/>
      <c r="T66" s="4"/>
      <c r="U66" s="22" t="str">
        <f t="shared" si="4"/>
        <v>-</v>
      </c>
      <c r="V66" s="4"/>
      <c r="W66" s="22" t="str">
        <f t="shared" si="5"/>
        <v>-</v>
      </c>
      <c r="X66" s="23" t="str">
        <f t="shared" si="9"/>
        <v>-</v>
      </c>
      <c r="Y66" s="29"/>
      <c r="Z66" s="4"/>
      <c r="AA66" s="22" t="str">
        <f t="shared" si="6"/>
        <v>-</v>
      </c>
      <c r="AB66" s="4"/>
      <c r="AC66" s="22"/>
      <c r="AD66" s="22" t="str">
        <f t="shared" si="10"/>
        <v>-</v>
      </c>
      <c r="AE66" s="23" t="str">
        <f t="shared" si="11"/>
        <v>-</v>
      </c>
      <c r="AF66" s="28"/>
      <c r="AG66" s="4"/>
      <c r="AH66" s="22" t="str">
        <f t="shared" si="12"/>
        <v>-</v>
      </c>
      <c r="AI66" s="22"/>
      <c r="AJ66" s="22" t="str">
        <f t="shared" si="13"/>
        <v>-</v>
      </c>
      <c r="AK66" s="23" t="str">
        <f t="shared" si="14"/>
        <v>-</v>
      </c>
      <c r="AL66" s="29"/>
      <c r="AM66" s="47"/>
      <c r="AN66" s="22" t="str">
        <f t="shared" si="15"/>
        <v>-</v>
      </c>
      <c r="AO66" s="42"/>
      <c r="AP66" s="4"/>
      <c r="AQ66" s="22" t="str">
        <f t="shared" si="16"/>
        <v>-</v>
      </c>
      <c r="AR66" s="22"/>
      <c r="AS66" s="22" t="str">
        <f t="shared" si="17"/>
        <v>-</v>
      </c>
      <c r="AT66" s="23" t="str">
        <f t="shared" si="18"/>
        <v>-</v>
      </c>
      <c r="AU66" s="29"/>
      <c r="AV66" s="10"/>
      <c r="AW66" s="22" t="str">
        <f t="shared" si="19"/>
        <v>-</v>
      </c>
      <c r="AX66" s="22"/>
      <c r="AY66" s="22" t="str">
        <f t="shared" si="20"/>
        <v>-</v>
      </c>
      <c r="AZ66" s="23" t="str">
        <f t="shared" si="21"/>
        <v>-</v>
      </c>
      <c r="BA66" s="28"/>
      <c r="BB66" s="10"/>
      <c r="BC66" s="22" t="str">
        <f t="shared" si="22"/>
        <v>-</v>
      </c>
      <c r="BD66" s="22"/>
      <c r="BE66" s="22" t="str">
        <f t="shared" si="23"/>
        <v>-</v>
      </c>
      <c r="BF66" s="23" t="str">
        <f t="shared" si="24"/>
        <v>-</v>
      </c>
    </row>
    <row r="67" spans="4:58" x14ac:dyDescent="0.3">
      <c r="D67" s="7"/>
      <c r="E67" s="58" t="str">
        <f t="shared" si="0"/>
        <v/>
      </c>
      <c r="F67" s="1"/>
      <c r="G67" s="1"/>
      <c r="H67" s="9"/>
      <c r="I67" s="3"/>
      <c r="J67" s="41" t="str">
        <f t="shared" si="25"/>
        <v>-</v>
      </c>
      <c r="K67" s="47"/>
      <c r="L67" s="22" t="str">
        <f t="shared" si="1"/>
        <v>-</v>
      </c>
      <c r="M67" s="2" t="str">
        <f t="shared" si="7"/>
        <v>-</v>
      </c>
      <c r="N67" s="22"/>
      <c r="O67" s="22" t="str">
        <f t="shared" si="2"/>
        <v>-</v>
      </c>
      <c r="P67" s="4"/>
      <c r="Q67" s="22" t="str">
        <f t="shared" si="3"/>
        <v>-</v>
      </c>
      <c r="R67" s="23" t="str">
        <f t="shared" si="8"/>
        <v>-</v>
      </c>
      <c r="S67" s="2"/>
      <c r="T67" s="4"/>
      <c r="U67" s="22" t="str">
        <f t="shared" si="4"/>
        <v>-</v>
      </c>
      <c r="V67" s="4"/>
      <c r="W67" s="22" t="str">
        <f t="shared" si="5"/>
        <v>-</v>
      </c>
      <c r="X67" s="23" t="str">
        <f t="shared" si="9"/>
        <v>-</v>
      </c>
      <c r="Y67" s="29"/>
      <c r="Z67" s="4"/>
      <c r="AA67" s="22" t="str">
        <f t="shared" si="6"/>
        <v>-</v>
      </c>
      <c r="AB67" s="4"/>
      <c r="AC67" s="22"/>
      <c r="AD67" s="22" t="str">
        <f t="shared" si="10"/>
        <v>-</v>
      </c>
      <c r="AE67" s="23" t="str">
        <f t="shared" si="11"/>
        <v>-</v>
      </c>
      <c r="AF67" s="28"/>
      <c r="AG67" s="4"/>
      <c r="AH67" s="22" t="str">
        <f t="shared" si="12"/>
        <v>-</v>
      </c>
      <c r="AI67" s="22"/>
      <c r="AJ67" s="22" t="str">
        <f t="shared" si="13"/>
        <v>-</v>
      </c>
      <c r="AK67" s="23" t="str">
        <f t="shared" si="14"/>
        <v>-</v>
      </c>
      <c r="AL67" s="29"/>
      <c r="AM67" s="47"/>
      <c r="AN67" s="22" t="str">
        <f t="shared" si="15"/>
        <v>-</v>
      </c>
      <c r="AO67" s="42"/>
      <c r="AP67" s="4"/>
      <c r="AQ67" s="22" t="str">
        <f t="shared" si="16"/>
        <v>-</v>
      </c>
      <c r="AR67" s="22"/>
      <c r="AS67" s="22" t="str">
        <f t="shared" si="17"/>
        <v>-</v>
      </c>
      <c r="AT67" s="23" t="str">
        <f t="shared" si="18"/>
        <v>-</v>
      </c>
      <c r="AU67" s="29"/>
      <c r="AV67" s="10"/>
      <c r="AW67" s="22" t="str">
        <f t="shared" si="19"/>
        <v>-</v>
      </c>
      <c r="AX67" s="22"/>
      <c r="AY67" s="22" t="str">
        <f t="shared" si="20"/>
        <v>-</v>
      </c>
      <c r="AZ67" s="23" t="str">
        <f t="shared" si="21"/>
        <v>-</v>
      </c>
      <c r="BA67" s="28"/>
      <c r="BB67" s="10"/>
      <c r="BC67" s="22" t="str">
        <f t="shared" si="22"/>
        <v>-</v>
      </c>
      <c r="BD67" s="22"/>
      <c r="BE67" s="22" t="str">
        <f t="shared" si="23"/>
        <v>-</v>
      </c>
      <c r="BF67" s="23" t="str">
        <f t="shared" si="24"/>
        <v>-</v>
      </c>
    </row>
    <row r="68" spans="4:58" x14ac:dyDescent="0.3">
      <c r="D68" s="7"/>
      <c r="E68" s="58" t="str">
        <f t="shared" si="0"/>
        <v/>
      </c>
      <c r="F68" s="1"/>
      <c r="G68" s="1"/>
      <c r="H68" s="9"/>
      <c r="I68" s="3"/>
      <c r="J68" s="41" t="str">
        <f t="shared" si="25"/>
        <v>-</v>
      </c>
      <c r="K68" s="47"/>
      <c r="L68" s="22" t="str">
        <f t="shared" si="1"/>
        <v>-</v>
      </c>
      <c r="M68" s="2" t="str">
        <f t="shared" si="7"/>
        <v>-</v>
      </c>
      <c r="N68" s="22"/>
      <c r="O68" s="22" t="str">
        <f t="shared" si="2"/>
        <v>-</v>
      </c>
      <c r="P68" s="4"/>
      <c r="Q68" s="22" t="str">
        <f t="shared" si="3"/>
        <v>-</v>
      </c>
      <c r="R68" s="23" t="str">
        <f t="shared" si="8"/>
        <v>-</v>
      </c>
      <c r="S68" s="2"/>
      <c r="T68" s="4"/>
      <c r="U68" s="22" t="str">
        <f t="shared" si="4"/>
        <v>-</v>
      </c>
      <c r="V68" s="4"/>
      <c r="W68" s="22" t="str">
        <f t="shared" si="5"/>
        <v>-</v>
      </c>
      <c r="X68" s="23" t="str">
        <f t="shared" si="9"/>
        <v>-</v>
      </c>
      <c r="Y68" s="29"/>
      <c r="Z68" s="4"/>
      <c r="AA68" s="22" t="str">
        <f t="shared" si="6"/>
        <v>-</v>
      </c>
      <c r="AB68" s="4"/>
      <c r="AC68" s="22"/>
      <c r="AD68" s="22" t="str">
        <f t="shared" si="10"/>
        <v>-</v>
      </c>
      <c r="AE68" s="23" t="str">
        <f t="shared" si="11"/>
        <v>-</v>
      </c>
      <c r="AF68" s="28"/>
      <c r="AG68" s="4"/>
      <c r="AH68" s="22" t="str">
        <f t="shared" si="12"/>
        <v>-</v>
      </c>
      <c r="AI68" s="22"/>
      <c r="AJ68" s="22" t="str">
        <f t="shared" si="13"/>
        <v>-</v>
      </c>
      <c r="AK68" s="23" t="str">
        <f t="shared" si="14"/>
        <v>-</v>
      </c>
      <c r="AL68" s="29"/>
      <c r="AM68" s="47"/>
      <c r="AN68" s="22" t="str">
        <f t="shared" si="15"/>
        <v>-</v>
      </c>
      <c r="AO68" s="42"/>
      <c r="AP68" s="4"/>
      <c r="AQ68" s="22" t="str">
        <f t="shared" si="16"/>
        <v>-</v>
      </c>
      <c r="AR68" s="22"/>
      <c r="AS68" s="22" t="str">
        <f t="shared" si="17"/>
        <v>-</v>
      </c>
      <c r="AT68" s="23" t="str">
        <f t="shared" si="18"/>
        <v>-</v>
      </c>
      <c r="AU68" s="29"/>
      <c r="AV68" s="10"/>
      <c r="AW68" s="22" t="str">
        <f t="shared" si="19"/>
        <v>-</v>
      </c>
      <c r="AX68" s="22"/>
      <c r="AY68" s="22" t="str">
        <f t="shared" si="20"/>
        <v>-</v>
      </c>
      <c r="AZ68" s="23" t="str">
        <f t="shared" si="21"/>
        <v>-</v>
      </c>
      <c r="BA68" s="28"/>
      <c r="BB68" s="10"/>
      <c r="BC68" s="22" t="str">
        <f t="shared" si="22"/>
        <v>-</v>
      </c>
      <c r="BD68" s="22"/>
      <c r="BE68" s="22" t="str">
        <f t="shared" si="23"/>
        <v>-</v>
      </c>
      <c r="BF68" s="23" t="str">
        <f t="shared" si="24"/>
        <v>-</v>
      </c>
    </row>
    <row r="69" spans="4:58" x14ac:dyDescent="0.3">
      <c r="D69" s="7"/>
      <c r="E69" s="58" t="str">
        <f t="shared" si="0"/>
        <v/>
      </c>
      <c r="F69" s="1"/>
      <c r="G69" s="1"/>
      <c r="H69" s="9"/>
      <c r="I69" s="3"/>
      <c r="J69" s="41" t="str">
        <f t="shared" si="25"/>
        <v>-</v>
      </c>
      <c r="K69" s="47"/>
      <c r="L69" s="22" t="str">
        <f t="shared" si="1"/>
        <v>-</v>
      </c>
      <c r="M69" s="2" t="str">
        <f t="shared" si="7"/>
        <v>-</v>
      </c>
      <c r="N69" s="22"/>
      <c r="O69" s="22" t="str">
        <f t="shared" si="2"/>
        <v>-</v>
      </c>
      <c r="P69" s="4"/>
      <c r="Q69" s="22" t="str">
        <f t="shared" si="3"/>
        <v>-</v>
      </c>
      <c r="R69" s="23" t="str">
        <f t="shared" si="8"/>
        <v>-</v>
      </c>
      <c r="S69" s="2"/>
      <c r="T69" s="4"/>
      <c r="U69" s="22" t="str">
        <f t="shared" si="4"/>
        <v>-</v>
      </c>
      <c r="V69" s="4"/>
      <c r="W69" s="22" t="str">
        <f t="shared" si="5"/>
        <v>-</v>
      </c>
      <c r="X69" s="23" t="str">
        <f t="shared" si="9"/>
        <v>-</v>
      </c>
      <c r="Y69" s="29"/>
      <c r="Z69" s="4"/>
      <c r="AA69" s="22" t="str">
        <f t="shared" si="6"/>
        <v>-</v>
      </c>
      <c r="AB69" s="4"/>
      <c r="AC69" s="22"/>
      <c r="AD69" s="22" t="str">
        <f t="shared" si="10"/>
        <v>-</v>
      </c>
      <c r="AE69" s="23" t="str">
        <f t="shared" si="11"/>
        <v>-</v>
      </c>
      <c r="AF69" s="28"/>
      <c r="AG69" s="4"/>
      <c r="AH69" s="22" t="str">
        <f t="shared" si="12"/>
        <v>-</v>
      </c>
      <c r="AI69" s="22"/>
      <c r="AJ69" s="22" t="str">
        <f t="shared" si="13"/>
        <v>-</v>
      </c>
      <c r="AK69" s="23" t="str">
        <f t="shared" si="14"/>
        <v>-</v>
      </c>
      <c r="AL69" s="29"/>
      <c r="AM69" s="47"/>
      <c r="AN69" s="22" t="str">
        <f t="shared" si="15"/>
        <v>-</v>
      </c>
      <c r="AO69" s="42"/>
      <c r="AP69" s="4"/>
      <c r="AQ69" s="22" t="str">
        <f t="shared" si="16"/>
        <v>-</v>
      </c>
      <c r="AR69" s="22"/>
      <c r="AS69" s="22" t="str">
        <f t="shared" si="17"/>
        <v>-</v>
      </c>
      <c r="AT69" s="23" t="str">
        <f t="shared" si="18"/>
        <v>-</v>
      </c>
      <c r="AU69" s="29"/>
      <c r="AV69" s="10"/>
      <c r="AW69" s="22" t="str">
        <f t="shared" si="19"/>
        <v>-</v>
      </c>
      <c r="AX69" s="22"/>
      <c r="AY69" s="22" t="str">
        <f t="shared" si="20"/>
        <v>-</v>
      </c>
      <c r="AZ69" s="23" t="str">
        <f t="shared" si="21"/>
        <v>-</v>
      </c>
      <c r="BA69" s="28"/>
      <c r="BB69" s="10"/>
      <c r="BC69" s="22" t="str">
        <f t="shared" si="22"/>
        <v>-</v>
      </c>
      <c r="BD69" s="22"/>
      <c r="BE69" s="22" t="str">
        <f t="shared" si="23"/>
        <v>-</v>
      </c>
      <c r="BF69" s="23" t="str">
        <f t="shared" si="24"/>
        <v>-</v>
      </c>
    </row>
    <row r="70" spans="4:58" x14ac:dyDescent="0.3">
      <c r="D70" s="7"/>
      <c r="E70" s="58" t="str">
        <f t="shared" si="0"/>
        <v/>
      </c>
      <c r="F70" s="1"/>
      <c r="G70" s="1"/>
      <c r="H70" s="9"/>
      <c r="I70" s="3"/>
      <c r="J70" s="41" t="str">
        <f t="shared" si="25"/>
        <v>-</v>
      </c>
      <c r="K70" s="47"/>
      <c r="L70" s="22" t="str">
        <f t="shared" si="1"/>
        <v>-</v>
      </c>
      <c r="M70" s="2" t="str">
        <f t="shared" si="7"/>
        <v>-</v>
      </c>
      <c r="N70" s="22"/>
      <c r="O70" s="22" t="str">
        <f t="shared" si="2"/>
        <v>-</v>
      </c>
      <c r="P70" s="4"/>
      <c r="Q70" s="22" t="str">
        <f t="shared" si="3"/>
        <v>-</v>
      </c>
      <c r="R70" s="23" t="str">
        <f t="shared" si="8"/>
        <v>-</v>
      </c>
      <c r="S70" s="24"/>
      <c r="T70" s="4"/>
      <c r="U70" s="22" t="str">
        <f t="shared" si="4"/>
        <v>-</v>
      </c>
      <c r="V70" s="4"/>
      <c r="W70" s="22" t="str">
        <f t="shared" si="5"/>
        <v>-</v>
      </c>
      <c r="X70" s="23" t="str">
        <f t="shared" si="9"/>
        <v>-</v>
      </c>
      <c r="Y70" s="29"/>
      <c r="Z70" s="4"/>
      <c r="AA70" s="22" t="str">
        <f t="shared" si="6"/>
        <v>-</v>
      </c>
      <c r="AB70" s="4"/>
      <c r="AC70" s="22"/>
      <c r="AD70" s="22" t="str">
        <f t="shared" si="10"/>
        <v>-</v>
      </c>
      <c r="AE70" s="23" t="str">
        <f t="shared" si="11"/>
        <v>-</v>
      </c>
      <c r="AF70" s="28"/>
      <c r="AG70" s="4"/>
      <c r="AH70" s="22" t="str">
        <f t="shared" si="12"/>
        <v>-</v>
      </c>
      <c r="AI70" s="22"/>
      <c r="AJ70" s="22" t="str">
        <f t="shared" si="13"/>
        <v>-</v>
      </c>
      <c r="AK70" s="23" t="str">
        <f t="shared" si="14"/>
        <v>-</v>
      </c>
      <c r="AL70" s="29"/>
      <c r="AM70" s="47"/>
      <c r="AN70" s="22" t="str">
        <f t="shared" si="15"/>
        <v>-</v>
      </c>
      <c r="AO70" s="42"/>
      <c r="AP70" s="4"/>
      <c r="AQ70" s="22" t="str">
        <f t="shared" si="16"/>
        <v>-</v>
      </c>
      <c r="AR70" s="22"/>
      <c r="AS70" s="22" t="str">
        <f t="shared" si="17"/>
        <v>-</v>
      </c>
      <c r="AT70" s="23" t="str">
        <f t="shared" si="18"/>
        <v>-</v>
      </c>
      <c r="AU70" s="29"/>
      <c r="AV70" s="10"/>
      <c r="AW70" s="22" t="str">
        <f t="shared" si="19"/>
        <v>-</v>
      </c>
      <c r="AX70" s="22"/>
      <c r="AY70" s="22" t="str">
        <f t="shared" si="20"/>
        <v>-</v>
      </c>
      <c r="AZ70" s="23" t="str">
        <f t="shared" si="21"/>
        <v>-</v>
      </c>
      <c r="BA70" s="28"/>
      <c r="BB70" s="10"/>
      <c r="BC70" s="22" t="str">
        <f t="shared" si="22"/>
        <v>-</v>
      </c>
      <c r="BD70" s="22"/>
      <c r="BE70" s="22" t="str">
        <f t="shared" si="23"/>
        <v>-</v>
      </c>
      <c r="BF70" s="23" t="str">
        <f t="shared" si="24"/>
        <v>-</v>
      </c>
    </row>
    <row r="71" spans="4:58" x14ac:dyDescent="0.3">
      <c r="D71" s="7"/>
      <c r="E71" s="58" t="str">
        <f t="shared" si="0"/>
        <v/>
      </c>
      <c r="F71" s="1"/>
      <c r="G71" s="1"/>
      <c r="H71" s="9"/>
      <c r="I71" s="3"/>
      <c r="J71" s="41" t="str">
        <f t="shared" si="25"/>
        <v>-</v>
      </c>
      <c r="K71" s="47"/>
      <c r="L71" s="22" t="str">
        <f t="shared" ref="L71:L72" si="26">IF(K71="",("-"),(""))</f>
        <v>-</v>
      </c>
      <c r="M71" s="2" t="str">
        <f t="shared" si="7"/>
        <v>-</v>
      </c>
      <c r="N71" s="22"/>
      <c r="O71" s="22" t="str">
        <f t="shared" si="2"/>
        <v>-</v>
      </c>
      <c r="P71" s="4"/>
      <c r="Q71" s="22" t="str">
        <f t="shared" si="3"/>
        <v>-</v>
      </c>
      <c r="R71" s="23" t="str">
        <f t="shared" si="8"/>
        <v>-</v>
      </c>
      <c r="S71" s="2"/>
      <c r="T71" s="4"/>
      <c r="U71" s="22" t="str">
        <f t="shared" si="4"/>
        <v>-</v>
      </c>
      <c r="V71" s="4"/>
      <c r="W71" s="22" t="str">
        <f t="shared" si="5"/>
        <v>-</v>
      </c>
      <c r="X71" s="23" t="str">
        <f t="shared" si="9"/>
        <v>-</v>
      </c>
      <c r="Y71" s="29"/>
      <c r="Z71" s="4"/>
      <c r="AA71" s="22" t="str">
        <f t="shared" si="6"/>
        <v>-</v>
      </c>
      <c r="AB71" s="4"/>
      <c r="AC71" s="22"/>
      <c r="AD71" s="22" t="str">
        <f t="shared" si="10"/>
        <v>-</v>
      </c>
      <c r="AE71" s="23" t="str">
        <f t="shared" si="11"/>
        <v>-</v>
      </c>
      <c r="AF71" s="28"/>
      <c r="AG71" s="4"/>
      <c r="AH71" s="22" t="str">
        <f t="shared" si="12"/>
        <v>-</v>
      </c>
      <c r="AI71" s="22"/>
      <c r="AJ71" s="22" t="str">
        <f t="shared" si="13"/>
        <v>-</v>
      </c>
      <c r="AK71" s="23" t="str">
        <f t="shared" si="14"/>
        <v>-</v>
      </c>
      <c r="AL71" s="29"/>
      <c r="AM71" s="47"/>
      <c r="AN71" s="22" t="str">
        <f t="shared" si="15"/>
        <v>-</v>
      </c>
      <c r="AO71" s="42"/>
      <c r="AP71" s="4"/>
      <c r="AQ71" s="22" t="str">
        <f t="shared" si="16"/>
        <v>-</v>
      </c>
      <c r="AR71" s="22"/>
      <c r="AS71" s="22" t="str">
        <f t="shared" si="17"/>
        <v>-</v>
      </c>
      <c r="AT71" s="23" t="str">
        <f t="shared" si="18"/>
        <v>-</v>
      </c>
      <c r="AU71" s="29"/>
      <c r="AV71" s="10"/>
      <c r="AW71" s="22" t="str">
        <f t="shared" si="19"/>
        <v>-</v>
      </c>
      <c r="AX71" s="22"/>
      <c r="AY71" s="22" t="str">
        <f t="shared" si="20"/>
        <v>-</v>
      </c>
      <c r="AZ71" s="23" t="str">
        <f t="shared" si="21"/>
        <v>-</v>
      </c>
      <c r="BA71" s="28"/>
      <c r="BB71" s="10"/>
      <c r="BC71" s="22" t="str">
        <f t="shared" si="22"/>
        <v>-</v>
      </c>
      <c r="BD71" s="22"/>
      <c r="BE71" s="22" t="str">
        <f t="shared" si="23"/>
        <v>-</v>
      </c>
      <c r="BF71" s="23" t="str">
        <f t="shared" si="24"/>
        <v>-</v>
      </c>
    </row>
    <row r="72" spans="4:58" x14ac:dyDescent="0.3">
      <c r="D72" s="7"/>
      <c r="E72" s="1"/>
      <c r="F72" s="1"/>
      <c r="G72" s="1"/>
      <c r="H72" s="9"/>
      <c r="I72" s="3"/>
      <c r="J72" s="41" t="str">
        <f t="shared" si="25"/>
        <v>-</v>
      </c>
      <c r="K72" s="47"/>
      <c r="L72" s="22" t="str">
        <f t="shared" si="26"/>
        <v>-</v>
      </c>
      <c r="M72" s="2" t="str">
        <f t="shared" ref="M72" si="27">IF(AND(E72="",F72=""),("-"),IF(AND((NOT(ISBLANK(E72))),F72=""),("x"),("-")))</f>
        <v>-</v>
      </c>
      <c r="N72" s="22"/>
      <c r="O72" s="22" t="str">
        <f t="shared" ref="O72" si="28">IF(N72="",("-"),(""))</f>
        <v>-</v>
      </c>
      <c r="P72" s="4"/>
      <c r="Q72" s="22" t="str">
        <f t="shared" ref="Q72" si="29">IF(P72="",("-"),(""))</f>
        <v>-</v>
      </c>
      <c r="R72" s="23" t="str">
        <f t="shared" ref="R72" si="30">IF(M72="x",(MAX(H72,N72,P72)+5),("-"))</f>
        <v>-</v>
      </c>
      <c r="S72" s="2"/>
      <c r="T72" s="4"/>
      <c r="U72" s="22" t="str">
        <f t="shared" ref="U72" si="31">IF(T72="",("-"),(""))</f>
        <v>-</v>
      </c>
      <c r="V72" s="4"/>
      <c r="W72" s="22" t="str">
        <f t="shared" ref="W72" si="32">IF(V72="",("-"),(""))</f>
        <v>-</v>
      </c>
      <c r="X72" s="23" t="str">
        <f t="shared" ref="X72" si="33">IF(S72="x",(MAX(T72,V72)+5),("-"))</f>
        <v>-</v>
      </c>
      <c r="Y72" s="29"/>
      <c r="Z72" s="4"/>
      <c r="AA72" s="22" t="str">
        <f t="shared" ref="AA72" si="34">IF(Z72="",("-"),(""))</f>
        <v>-</v>
      </c>
      <c r="AB72" s="4"/>
      <c r="AC72" s="22"/>
      <c r="AD72" s="22" t="str">
        <f t="shared" ref="AD72" si="35">IF(V72="",("-"),(""))</f>
        <v>-</v>
      </c>
      <c r="AE72" s="23" t="str">
        <f t="shared" ref="AE72" si="36">IF(Y72="x",(MAX(Z72,AC72)+5), ("-"))</f>
        <v>-</v>
      </c>
      <c r="AF72" s="28"/>
      <c r="AG72" s="4"/>
      <c r="AH72" s="22" t="str">
        <f t="shared" ref="AH72" si="37">IF(AG72="",("-"),(""))</f>
        <v>-</v>
      </c>
      <c r="AI72" s="22"/>
      <c r="AJ72" s="22" t="str">
        <f t="shared" ref="AJ72" si="38">IF(AI72="",("-"),(""))</f>
        <v>-</v>
      </c>
      <c r="AK72" s="23" t="str">
        <f t="shared" ref="AK72" si="39">IF(AF72="x",(MAX(AG72,AI72)+3), ("-"))</f>
        <v>-</v>
      </c>
      <c r="AL72" s="29"/>
      <c r="AM72" s="47"/>
      <c r="AN72" s="22" t="str">
        <f t="shared" ref="AN72" si="40">IF(AM72="",("-"),(""))</f>
        <v>-</v>
      </c>
      <c r="AO72" s="42"/>
      <c r="AP72" s="4"/>
      <c r="AQ72" s="22" t="str">
        <f t="shared" ref="AQ72" si="41">IF(AP72="",("-"),(""))</f>
        <v>-</v>
      </c>
      <c r="AR72" s="22"/>
      <c r="AS72" s="22" t="str">
        <f t="shared" ref="AS72" si="42">IF(AR72="",("-"),(""))</f>
        <v>-</v>
      </c>
      <c r="AT72" s="23" t="str">
        <f t="shared" ref="AT72" si="43">IF(AO72="x",(MAX(AP72,AR72)+5),("-"))</f>
        <v>-</v>
      </c>
      <c r="AU72" s="29"/>
      <c r="AV72" s="10"/>
      <c r="AW72" s="22" t="str">
        <f t="shared" ref="AW72" si="44">IF(AV72="",("-"),(""))</f>
        <v>-</v>
      </c>
      <c r="AX72" s="22"/>
      <c r="AY72" s="22" t="str">
        <f t="shared" ref="AY72" si="45">IF(AX72="",("-"),(""))</f>
        <v>-</v>
      </c>
      <c r="AZ72" s="23" t="str">
        <f t="shared" ref="AZ72" si="46">IF(AU72="x",(MAX(AV72,AX72)+2),("-"))</f>
        <v>-</v>
      </c>
      <c r="BA72" s="28"/>
      <c r="BB72" s="10"/>
      <c r="BC72" s="22" t="str">
        <f t="shared" ref="BC72" si="47">IF(BB72="",("-"),(""))</f>
        <v>-</v>
      </c>
      <c r="BD72" s="22"/>
      <c r="BE72" s="22" t="str">
        <f t="shared" ref="BE72" si="48">IF(BD72="",("-"),(""))</f>
        <v>-</v>
      </c>
      <c r="BF72" s="23" t="str">
        <f t="shared" ref="BF72" si="49">IF(BA72="x",(MAX(BB72,BD72)+1), ("-"))</f>
        <v>-</v>
      </c>
    </row>
  </sheetData>
  <mergeCells count="30">
    <mergeCell ref="A1:C1"/>
    <mergeCell ref="A2:C2"/>
    <mergeCell ref="J3:Q3"/>
    <mergeCell ref="H4:I4"/>
    <mergeCell ref="J4:L4"/>
    <mergeCell ref="M4:R4"/>
    <mergeCell ref="BA4:BF4"/>
    <mergeCell ref="H5:I5"/>
    <mergeCell ref="J5:K5"/>
    <mergeCell ref="M5:N5"/>
    <mergeCell ref="P5:Q5"/>
    <mergeCell ref="S5:T5"/>
    <mergeCell ref="V5:W5"/>
    <mergeCell ref="Y5:AA5"/>
    <mergeCell ref="AC5:AD5"/>
    <mergeCell ref="AF5:AG5"/>
    <mergeCell ref="S4:X4"/>
    <mergeCell ref="Y4:AE4"/>
    <mergeCell ref="AF4:AK4"/>
    <mergeCell ref="AL4:AN4"/>
    <mergeCell ref="AO4:AT4"/>
    <mergeCell ref="AU4:AZ4"/>
    <mergeCell ref="BA5:BB5"/>
    <mergeCell ref="BD5:BE5"/>
    <mergeCell ref="AI5:AJ5"/>
    <mergeCell ref="AL5:AM5"/>
    <mergeCell ref="AO5:AP5"/>
    <mergeCell ref="AR5:AS5"/>
    <mergeCell ref="AU5:AV5"/>
    <mergeCell ref="AX5:AY5"/>
  </mergeCells>
  <conditionalFormatting sqref="AK7:AK72 AT7:AT72 AZ7:AZ72 AE7:AE72">
    <cfRule type="cellIs" dxfId="41" priority="42" operator="lessThan">
      <formula>#REF!</formula>
    </cfRule>
    <cfRule type="cellIs" dxfId="40" priority="43" operator="equal">
      <formula>#REF!</formula>
    </cfRule>
  </conditionalFormatting>
  <conditionalFormatting sqref="X7:X72">
    <cfRule type="cellIs" dxfId="39" priority="40" operator="lessThan">
      <formula>#REF!</formula>
    </cfRule>
    <cfRule type="cellIs" dxfId="38" priority="41" operator="equal">
      <formula>#REF!</formula>
    </cfRule>
  </conditionalFormatting>
  <conditionalFormatting sqref="R7:R72">
    <cfRule type="cellIs" priority="37" operator="lessThan">
      <formula>5</formula>
    </cfRule>
    <cfRule type="cellIs" dxfId="37" priority="38" operator="lessThan">
      <formula>#REF!</formula>
    </cfRule>
    <cfRule type="cellIs" dxfId="36" priority="39" operator="equal">
      <formula>#REF!</formula>
    </cfRule>
  </conditionalFormatting>
  <conditionalFormatting sqref="BF7:BF72">
    <cfRule type="cellIs" dxfId="35" priority="35" operator="lessThan">
      <formula>#REF!</formula>
    </cfRule>
    <cfRule type="cellIs" dxfId="34" priority="36" operator="equal">
      <formula>#REF!</formula>
    </cfRule>
  </conditionalFormatting>
  <conditionalFormatting sqref="X7:X72">
    <cfRule type="cellIs" dxfId="33" priority="34" operator="equal">
      <formula>0</formula>
    </cfRule>
  </conditionalFormatting>
  <conditionalFormatting sqref="O7:O72">
    <cfRule type="cellIs" dxfId="32" priority="33" operator="notEqual">
      <formula>$O$5</formula>
    </cfRule>
  </conditionalFormatting>
  <conditionalFormatting sqref="Q7:Q72">
    <cfRule type="cellIs" dxfId="31" priority="31" operator="equal">
      <formula>"-"</formula>
    </cfRule>
    <cfRule type="cellIs" dxfId="30" priority="32" operator="notEqual">
      <formula>$R$5</formula>
    </cfRule>
  </conditionalFormatting>
  <conditionalFormatting sqref="W7:W72">
    <cfRule type="cellIs" dxfId="29" priority="29" operator="equal">
      <formula>"-"</formula>
    </cfRule>
    <cfRule type="cellIs" dxfId="28" priority="30" operator="notEqual">
      <formula>6</formula>
    </cfRule>
  </conditionalFormatting>
  <conditionalFormatting sqref="U7:U72">
    <cfRule type="cellIs" dxfId="27" priority="27" operator="equal">
      <formula>"-"</formula>
    </cfRule>
    <cfRule type="cellIs" dxfId="26" priority="28" operator="notEqual">
      <formula>$X$4</formula>
    </cfRule>
  </conditionalFormatting>
  <conditionalFormatting sqref="AA7:AA72">
    <cfRule type="cellIs" dxfId="25" priority="25" operator="equal">
      <formula>"-"</formula>
    </cfRule>
    <cfRule type="cellIs" dxfId="24" priority="26" operator="notEqual">
      <formula>$AB$5</formula>
    </cfRule>
  </conditionalFormatting>
  <conditionalFormatting sqref="AD7:AD72">
    <cfRule type="cellIs" dxfId="23" priority="23" operator="equal">
      <formula>"-"</formula>
    </cfRule>
    <cfRule type="cellIs" dxfId="22" priority="24" operator="notEqual">
      <formula>$AE$5</formula>
    </cfRule>
  </conditionalFormatting>
  <conditionalFormatting sqref="O7:O72">
    <cfRule type="cellIs" dxfId="21" priority="22" operator="equal">
      <formula>"-"</formula>
    </cfRule>
  </conditionalFormatting>
  <conditionalFormatting sqref="AH7:AH72">
    <cfRule type="cellIs" dxfId="20" priority="20" operator="equal">
      <formula>"-"</formula>
    </cfRule>
    <cfRule type="cellIs" dxfId="19" priority="21" operator="notEqual">
      <formula>$AH$5</formula>
    </cfRule>
  </conditionalFormatting>
  <conditionalFormatting sqref="AJ7:AJ72">
    <cfRule type="cellIs" dxfId="18" priority="18" operator="equal">
      <formula>"-"</formula>
    </cfRule>
    <cfRule type="cellIs" dxfId="17" priority="19" operator="notEqual">
      <formula>$AK$5</formula>
    </cfRule>
  </conditionalFormatting>
  <conditionalFormatting sqref="AN7:AN72">
    <cfRule type="cellIs" dxfId="16" priority="16" operator="equal">
      <formula>"-"</formula>
    </cfRule>
    <cfRule type="cellIs" dxfId="15" priority="17" operator="notEqual">
      <formula>$AN$5</formula>
    </cfRule>
  </conditionalFormatting>
  <conditionalFormatting sqref="AQ7:AQ72">
    <cfRule type="cellIs" dxfId="14" priority="14" operator="equal">
      <formula>"-"</formula>
    </cfRule>
    <cfRule type="cellIs" dxfId="13" priority="15" operator="notEqual">
      <formula>$AQ$5</formula>
    </cfRule>
  </conditionalFormatting>
  <conditionalFormatting sqref="AS7:AS72">
    <cfRule type="cellIs" dxfId="12" priority="12" operator="equal">
      <formula>"-"</formula>
    </cfRule>
    <cfRule type="cellIs" dxfId="11" priority="13" operator="notEqual">
      <formula>$AT$5</formula>
    </cfRule>
  </conditionalFormatting>
  <conditionalFormatting sqref="AW7:AW72">
    <cfRule type="cellIs" dxfId="10" priority="10" operator="equal">
      <formula>"-"</formula>
    </cfRule>
    <cfRule type="cellIs" dxfId="9" priority="11" operator="notEqual">
      <formula>$AW$5</formula>
    </cfRule>
  </conditionalFormatting>
  <conditionalFormatting sqref="AY7:AY72">
    <cfRule type="cellIs" dxfId="8" priority="8" operator="equal">
      <formula>"-"</formula>
    </cfRule>
    <cfRule type="cellIs" dxfId="7" priority="9" operator="notEqual">
      <formula>$AZ$5</formula>
    </cfRule>
  </conditionalFormatting>
  <conditionalFormatting sqref="BC7:BC72">
    <cfRule type="cellIs" dxfId="6" priority="6" operator="equal">
      <formula>"-"</formula>
    </cfRule>
    <cfRule type="cellIs" dxfId="5" priority="7" operator="notEqual">
      <formula>$BC$5</formula>
    </cfRule>
  </conditionalFormatting>
  <conditionalFormatting sqref="BE7:BE72">
    <cfRule type="cellIs" dxfId="4" priority="4" operator="equal">
      <formula>"-"</formula>
    </cfRule>
    <cfRule type="cellIs" dxfId="3" priority="5" operator="notEqual">
      <formula>$BF$5</formula>
    </cfRule>
  </conditionalFormatting>
  <conditionalFormatting sqref="L7:L72">
    <cfRule type="cellIs" dxfId="2" priority="3" operator="notEqual">
      <formula>$L$5</formula>
    </cfRule>
  </conditionalFormatting>
  <conditionalFormatting sqref="L7:L72">
    <cfRule type="cellIs" dxfId="1" priority="2" operator="equal">
      <formula>"-"</formula>
    </cfRule>
  </conditionalFormatting>
  <conditionalFormatting sqref="E7:E72">
    <cfRule type="cellIs" dxfId="0" priority="1" operator="equal">
      <formula>"inserire"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PARINI</vt:lpstr>
      <vt:lpstr>GABELLI</vt:lpstr>
      <vt:lpstr>MANZONI</vt:lpstr>
      <vt:lpstr>ALIGHIERI</vt:lpstr>
      <vt:lpstr>PARINI!Titoli_stampa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Gaspari</dc:creator>
  <cp:lastModifiedBy>Utente Windows</cp:lastModifiedBy>
  <cp:lastPrinted>2021-10-15T13:58:30Z</cp:lastPrinted>
  <dcterms:created xsi:type="dcterms:W3CDTF">2016-01-18T20:05:49Z</dcterms:created>
  <dcterms:modified xsi:type="dcterms:W3CDTF">2021-10-17T15:26:23Z</dcterms:modified>
</cp:coreProperties>
</file>